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my-travelbook_net\media\"/>
    </mc:Choice>
  </mc:AlternateContent>
  <xr:revisionPtr revIDLastSave="0" documentId="13_ncr:1_{02CC0FB5-A94D-4B8A-A238-C8ACC98ADFE1}" xr6:coauthVersionLast="47" xr6:coauthVersionMax="47" xr10:uidLastSave="{00000000-0000-0000-0000-000000000000}"/>
  <bookViews>
    <workbookView xWindow="-120" yWindow="-120" windowWidth="29040" windowHeight="15840" xr2:uid="{FF1FE8AC-A97F-4978-8F45-CFE7B3AD138B}"/>
  </bookViews>
  <sheets>
    <sheet name="Sheet1" sheetId="2" r:id="rId1"/>
  </sheets>
  <definedNames>
    <definedName name="_xlnm.Print_Area" localSheetId="0">Sheet1!$B$3:$H$40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/>
  <c r="H18" i="2"/>
  <c r="H17" i="2"/>
  <c r="F27" i="2"/>
  <c r="G27" i="2"/>
  <c r="H26" i="2"/>
  <c r="H25" i="2"/>
  <c r="H24" i="2"/>
  <c r="H23" i="2"/>
  <c r="H22" i="2"/>
  <c r="H21" i="2"/>
  <c r="H20" i="2"/>
  <c r="H19" i="2"/>
  <c r="H14" i="2"/>
  <c r="H13" i="2"/>
  <c r="H12" i="2"/>
  <c r="H11" i="2"/>
  <c r="H10" i="2"/>
  <c r="H9" i="2"/>
  <c r="H27" i="2" l="1"/>
</calcChain>
</file>

<file path=xl/sharedStrings.xml><?xml version="1.0" encoding="utf-8"?>
<sst xmlns="http://schemas.openxmlformats.org/spreadsheetml/2006/main" count="22" uniqueCount="21">
  <si>
    <t>登録不要のフリーテンプレート</t>
  </si>
  <si>
    <t>イベント費用集計・分析レポート</t>
    <phoneticPr fontId="1"/>
  </si>
  <si>
    <t>項目</t>
    <rPh sb="0" eb="2">
      <t>コウモク</t>
    </rPh>
    <phoneticPr fontId="1"/>
  </si>
  <si>
    <t>イベント名</t>
    <rPh sb="4" eb="5">
      <t>メイ</t>
    </rPh>
    <phoneticPr fontId="1"/>
  </si>
  <si>
    <t>：</t>
    <phoneticPr fontId="1"/>
  </si>
  <si>
    <t>期　　間</t>
    <rPh sb="0" eb="1">
      <t>キ</t>
    </rPh>
    <rPh sb="3" eb="4">
      <t>アイダ</t>
    </rPh>
    <phoneticPr fontId="1"/>
  </si>
  <si>
    <t>作成日：</t>
    <rPh sb="0" eb="2">
      <t>サクセイ</t>
    </rPh>
    <rPh sb="2" eb="3">
      <t>ビ</t>
    </rPh>
    <phoneticPr fontId="1"/>
  </si>
  <si>
    <t>報告者：</t>
    <rPh sb="0" eb="3">
      <t>ホウコクシャ</t>
    </rPh>
    <phoneticPr fontId="1"/>
  </si>
  <si>
    <t>会場レンタル</t>
    <rPh sb="0" eb="2">
      <t>カイジョウ</t>
    </rPh>
    <phoneticPr fontId="1"/>
  </si>
  <si>
    <t>ケータリング</t>
    <phoneticPr fontId="1"/>
  </si>
  <si>
    <t>予算</t>
    <rPh sb="0" eb="2">
      <t>ヨサン</t>
    </rPh>
    <phoneticPr fontId="1"/>
  </si>
  <si>
    <t>スイーツフェス</t>
    <phoneticPr fontId="1"/>
  </si>
  <si>
    <t>差引</t>
    <rPh sb="0" eb="2">
      <t>サシヒ</t>
    </rPh>
    <phoneticPr fontId="1"/>
  </si>
  <si>
    <t>実績</t>
    <rPh sb="0" eb="2">
      <t>ジッセキ</t>
    </rPh>
    <phoneticPr fontId="1"/>
  </si>
  <si>
    <t>合計</t>
    <rPh sb="0" eb="2">
      <t>ゴウケイ</t>
    </rPh>
    <phoneticPr fontId="1"/>
  </si>
  <si>
    <t>説明</t>
    <rPh sb="0" eb="2">
      <t>セツメイ</t>
    </rPh>
    <phoneticPr fontId="1"/>
  </si>
  <si>
    <t>機材</t>
    <rPh sb="0" eb="2">
      <t>キザイ</t>
    </rPh>
    <phoneticPr fontId="1"/>
  </si>
  <si>
    <t>プロモーション</t>
    <phoneticPr fontId="1"/>
  </si>
  <si>
    <t>音響・照明など</t>
    <rPh sb="0" eb="2">
      <t>オンキョウ</t>
    </rPh>
    <rPh sb="3" eb="5">
      <t>ショウメイ</t>
    </rPh>
    <phoneticPr fontId="1"/>
  </si>
  <si>
    <t>広告・ポスター</t>
    <rPh sb="0" eb="2">
      <t>コウコク</t>
    </rPh>
    <phoneticPr fontId="1"/>
  </si>
  <si>
    <t>昼食・おやつ</t>
    <rPh sb="0" eb="2">
      <t>チュウショク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</si>
</sst>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1" applyFont="1" applyFill="1">
      <alignment vertical="center"/>
    </xf>
    <xf numFmtId="0" fontId="5" fillId="0" borderId="0" xfId="2" applyFont="1" applyAlignment="1">
      <alignment horizontal="distributed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left" vertical="center" indent="4"/>
    </xf>
    <xf numFmtId="3" fontId="5" fillId="0" borderId="1" xfId="2" applyNumberFormat="1" applyFont="1" applyBorder="1">
      <alignment vertical="center"/>
    </xf>
    <xf numFmtId="3" fontId="5" fillId="0" borderId="6" xfId="2" applyNumberFormat="1" applyFont="1" applyBorder="1">
      <alignment vertical="center"/>
    </xf>
    <xf numFmtId="0" fontId="5" fillId="0" borderId="8" xfId="2" applyFont="1" applyBorder="1" applyAlignment="1">
      <alignment horizontal="center" vertical="center"/>
    </xf>
    <xf numFmtId="3" fontId="5" fillId="0" borderId="10" xfId="2" applyNumberFormat="1" applyFont="1" applyBorder="1">
      <alignment vertical="center"/>
    </xf>
    <xf numFmtId="3" fontId="5" fillId="0" borderId="11" xfId="2" applyNumberFormat="1" applyFont="1" applyBorder="1">
      <alignment vertical="center"/>
    </xf>
    <xf numFmtId="3" fontId="5" fillId="0" borderId="12" xfId="2" applyNumberFormat="1" applyFont="1" applyBorder="1">
      <alignment vertical="center"/>
    </xf>
    <xf numFmtId="0" fontId="5" fillId="0" borderId="13" xfId="2" applyFont="1" applyBorder="1" applyAlignment="1">
      <alignment horizontal="center" vertical="center"/>
    </xf>
    <xf numFmtId="3" fontId="5" fillId="0" borderId="15" xfId="2" applyNumberFormat="1" applyFont="1" applyBorder="1">
      <alignment vertical="center"/>
    </xf>
    <xf numFmtId="3" fontId="5" fillId="0" borderId="15" xfId="2" applyNumberFormat="1" applyFont="1" applyBorder="1" applyAlignment="1">
      <alignment horizontal="right" vertical="center"/>
    </xf>
    <xf numFmtId="3" fontId="5" fillId="0" borderId="16" xfId="2" applyNumberFormat="1" applyFont="1" applyBorder="1">
      <alignment vertical="center"/>
    </xf>
    <xf numFmtId="3" fontId="5" fillId="0" borderId="17" xfId="2" applyNumberFormat="1" applyFont="1" applyBorder="1">
      <alignment vertical="center"/>
    </xf>
    <xf numFmtId="0" fontId="5" fillId="0" borderId="9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404AA4AF-D3B4-4362-AA47-52C866C24640}"/>
  </cellStyles>
  <dxfs count="0"/>
  <tableStyles count="0" defaultTableStyle="TableStyleMedium2" defaultPivotStyle="PivotStyleLight16"/>
  <colors>
    <mruColors>
      <color rgb="FFFA14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イベント費用予算と実績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082890624856794E-2"/>
          <c:y val="0.15462392136161651"/>
          <c:w val="0.88263668997430489"/>
          <c:h val="0.53354156022422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Sheet1!$F$8</c:f>
              <c:strCache>
                <c:ptCount val="1"/>
                <c:pt idx="0">
                  <c:v>予算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Sheet1!$B$9:$B$12</c:f>
              <c:strCache>
                <c:ptCount val="4"/>
                <c:pt idx="0">
                  <c:v>機材</c:v>
                </c:pt>
                <c:pt idx="1">
                  <c:v>プロモーション</c:v>
                </c:pt>
                <c:pt idx="2">
                  <c:v>会場レンタル</c:v>
                </c:pt>
                <c:pt idx="3">
                  <c:v>ケータリング</c:v>
                </c:pt>
              </c:strCache>
            </c:strRef>
          </c:cat>
          <c:val>
            <c:numRef>
              <c:f>Sheet1!$F$9:$F$26</c:f>
              <c:numCache>
                <c:formatCode>#,##0</c:formatCode>
                <c:ptCount val="18"/>
                <c:pt idx="0">
                  <c:v>300000</c:v>
                </c:pt>
                <c:pt idx="1">
                  <c:v>230000</c:v>
                </c:pt>
                <c:pt idx="2">
                  <c:v>110000</c:v>
                </c:pt>
                <c:pt idx="3">
                  <c:v>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3-4BDD-948A-0B0BC8D82B08}"/>
            </c:ext>
          </c:extLst>
        </c:ser>
        <c:ser>
          <c:idx val="1"/>
          <c:order val="1"/>
          <c:tx>
            <c:strRef>
              <c:f>Sheet1!$G$8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Sheet1!$B$9:$B$12</c:f>
              <c:strCache>
                <c:ptCount val="4"/>
                <c:pt idx="0">
                  <c:v>機材</c:v>
                </c:pt>
                <c:pt idx="1">
                  <c:v>プロモーション</c:v>
                </c:pt>
                <c:pt idx="2">
                  <c:v>会場レンタル</c:v>
                </c:pt>
                <c:pt idx="3">
                  <c:v>ケータリング</c:v>
                </c:pt>
              </c:strCache>
            </c:strRef>
          </c:cat>
          <c:val>
            <c:numRef>
              <c:f>Sheet1!$G$9:$G$26</c:f>
              <c:numCache>
                <c:formatCode>#,##0</c:formatCode>
                <c:ptCount val="18"/>
                <c:pt idx="0">
                  <c:v>80000</c:v>
                </c:pt>
                <c:pt idx="1">
                  <c:v>200000</c:v>
                </c:pt>
                <c:pt idx="2">
                  <c:v>120000</c:v>
                </c:pt>
                <c:pt idx="3">
                  <c:v>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3-4BDD-948A-0B0BC8D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104948000"/>
        <c:axId val="1104950160"/>
      </c:barChart>
      <c:catAx>
        <c:axId val="11049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4950160"/>
        <c:crosses val="autoZero"/>
        <c:auto val="1"/>
        <c:lblAlgn val="ctr"/>
        <c:lblOffset val="100"/>
        <c:noMultiLvlLbl val="0"/>
      </c:catAx>
      <c:valAx>
        <c:axId val="11049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494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17704800615788"/>
          <c:y val="3.4662026140080439E-2"/>
          <c:w val="0.13880792032835176"/>
          <c:h val="7.93655907647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27</xdr:row>
      <xdr:rowOff>109536</xdr:rowOff>
    </xdr:from>
    <xdr:to>
      <xdr:col>7</xdr:col>
      <xdr:colOff>952500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1018DF2-8E17-E2EC-D247-8FBAEF539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-travelboo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0E65-D1EF-4975-B3EE-CC2154310FA1}">
  <dimension ref="A1:H34"/>
  <sheetViews>
    <sheetView showGridLines="0" tabSelected="1" zoomScaleNormal="100" workbookViewId="0"/>
  </sheetViews>
  <sheetFormatPr defaultRowHeight="13.5" x14ac:dyDescent="0.4"/>
  <cols>
    <col min="1" max="1" width="3.75" style="2" customWidth="1"/>
    <col min="2" max="2" width="13.375" style="2" customWidth="1"/>
    <col min="3" max="3" width="2.5" style="2" customWidth="1"/>
    <col min="4" max="4" width="20.25" style="2" customWidth="1"/>
    <col min="5" max="5" width="4.75" style="2" customWidth="1"/>
    <col min="6" max="8" width="12.875" style="2" customWidth="1"/>
    <col min="9" max="193" width="9" style="2"/>
    <col min="194" max="221" width="3.75" style="2" customWidth="1"/>
    <col min="222" max="449" width="9" style="2"/>
    <col min="450" max="477" width="3.75" style="2" customWidth="1"/>
    <col min="478" max="705" width="9" style="2"/>
    <col min="706" max="733" width="3.75" style="2" customWidth="1"/>
    <col min="734" max="961" width="9" style="2"/>
    <col min="962" max="989" width="3.75" style="2" customWidth="1"/>
    <col min="990" max="1217" width="9" style="2"/>
    <col min="1218" max="1245" width="3.75" style="2" customWidth="1"/>
    <col min="1246" max="1473" width="9" style="2"/>
    <col min="1474" max="1501" width="3.75" style="2" customWidth="1"/>
    <col min="1502" max="1729" width="9" style="2"/>
    <col min="1730" max="1757" width="3.75" style="2" customWidth="1"/>
    <col min="1758" max="1985" width="9" style="2"/>
    <col min="1986" max="2013" width="3.75" style="2" customWidth="1"/>
    <col min="2014" max="2241" width="9" style="2"/>
    <col min="2242" max="2269" width="3.75" style="2" customWidth="1"/>
    <col min="2270" max="2497" width="9" style="2"/>
    <col min="2498" max="2525" width="3.75" style="2" customWidth="1"/>
    <col min="2526" max="2753" width="9" style="2"/>
    <col min="2754" max="2781" width="3.75" style="2" customWidth="1"/>
    <col min="2782" max="3009" width="9" style="2"/>
    <col min="3010" max="3037" width="3.75" style="2" customWidth="1"/>
    <col min="3038" max="3265" width="9" style="2"/>
    <col min="3266" max="3293" width="3.75" style="2" customWidth="1"/>
    <col min="3294" max="3521" width="9" style="2"/>
    <col min="3522" max="3549" width="3.75" style="2" customWidth="1"/>
    <col min="3550" max="3777" width="9" style="2"/>
    <col min="3778" max="3805" width="3.75" style="2" customWidth="1"/>
    <col min="3806" max="4033" width="9" style="2"/>
    <col min="4034" max="4061" width="3.75" style="2" customWidth="1"/>
    <col min="4062" max="4289" width="9" style="2"/>
    <col min="4290" max="4317" width="3.75" style="2" customWidth="1"/>
    <col min="4318" max="4545" width="9" style="2"/>
    <col min="4546" max="4573" width="3.75" style="2" customWidth="1"/>
    <col min="4574" max="4801" width="9" style="2"/>
    <col min="4802" max="4829" width="3.75" style="2" customWidth="1"/>
    <col min="4830" max="5057" width="9" style="2"/>
    <col min="5058" max="5085" width="3.75" style="2" customWidth="1"/>
    <col min="5086" max="5313" width="9" style="2"/>
    <col min="5314" max="5341" width="3.75" style="2" customWidth="1"/>
    <col min="5342" max="5569" width="9" style="2"/>
    <col min="5570" max="5597" width="3.75" style="2" customWidth="1"/>
    <col min="5598" max="5825" width="9" style="2"/>
    <col min="5826" max="5853" width="3.75" style="2" customWidth="1"/>
    <col min="5854" max="6081" width="9" style="2"/>
    <col min="6082" max="6109" width="3.75" style="2" customWidth="1"/>
    <col min="6110" max="6337" width="9" style="2"/>
    <col min="6338" max="6365" width="3.75" style="2" customWidth="1"/>
    <col min="6366" max="6593" width="9" style="2"/>
    <col min="6594" max="6621" width="3.75" style="2" customWidth="1"/>
    <col min="6622" max="6849" width="9" style="2"/>
    <col min="6850" max="6877" width="3.75" style="2" customWidth="1"/>
    <col min="6878" max="7105" width="9" style="2"/>
    <col min="7106" max="7133" width="3.75" style="2" customWidth="1"/>
    <col min="7134" max="7361" width="9" style="2"/>
    <col min="7362" max="7389" width="3.75" style="2" customWidth="1"/>
    <col min="7390" max="7617" width="9" style="2"/>
    <col min="7618" max="7645" width="3.75" style="2" customWidth="1"/>
    <col min="7646" max="7873" width="9" style="2"/>
    <col min="7874" max="7901" width="3.75" style="2" customWidth="1"/>
    <col min="7902" max="8129" width="9" style="2"/>
    <col min="8130" max="8157" width="3.75" style="2" customWidth="1"/>
    <col min="8158" max="8385" width="9" style="2"/>
    <col min="8386" max="8413" width="3.75" style="2" customWidth="1"/>
    <col min="8414" max="8641" width="9" style="2"/>
    <col min="8642" max="8669" width="3.75" style="2" customWidth="1"/>
    <col min="8670" max="8897" width="9" style="2"/>
    <col min="8898" max="8925" width="3.75" style="2" customWidth="1"/>
    <col min="8926" max="9153" width="9" style="2"/>
    <col min="9154" max="9181" width="3.75" style="2" customWidth="1"/>
    <col min="9182" max="9409" width="9" style="2"/>
    <col min="9410" max="9437" width="3.75" style="2" customWidth="1"/>
    <col min="9438" max="9665" width="9" style="2"/>
    <col min="9666" max="9693" width="3.75" style="2" customWidth="1"/>
    <col min="9694" max="9921" width="9" style="2"/>
    <col min="9922" max="9949" width="3.75" style="2" customWidth="1"/>
    <col min="9950" max="10177" width="9" style="2"/>
    <col min="10178" max="10205" width="3.75" style="2" customWidth="1"/>
    <col min="10206" max="10433" width="9" style="2"/>
    <col min="10434" max="10461" width="3.75" style="2" customWidth="1"/>
    <col min="10462" max="10689" width="9" style="2"/>
    <col min="10690" max="10717" width="3.75" style="2" customWidth="1"/>
    <col min="10718" max="10945" width="9" style="2"/>
    <col min="10946" max="10973" width="3.75" style="2" customWidth="1"/>
    <col min="10974" max="11201" width="9" style="2"/>
    <col min="11202" max="11229" width="3.75" style="2" customWidth="1"/>
    <col min="11230" max="11457" width="9" style="2"/>
    <col min="11458" max="11485" width="3.75" style="2" customWidth="1"/>
    <col min="11486" max="11713" width="9" style="2"/>
    <col min="11714" max="11741" width="3.75" style="2" customWidth="1"/>
    <col min="11742" max="11969" width="9" style="2"/>
    <col min="11970" max="11997" width="3.75" style="2" customWidth="1"/>
    <col min="11998" max="12225" width="9" style="2"/>
    <col min="12226" max="12253" width="3.75" style="2" customWidth="1"/>
    <col min="12254" max="12481" width="9" style="2"/>
    <col min="12482" max="12509" width="3.75" style="2" customWidth="1"/>
    <col min="12510" max="12737" width="9" style="2"/>
    <col min="12738" max="12765" width="3.75" style="2" customWidth="1"/>
    <col min="12766" max="12993" width="9" style="2"/>
    <col min="12994" max="13021" width="3.75" style="2" customWidth="1"/>
    <col min="13022" max="13249" width="9" style="2"/>
    <col min="13250" max="13277" width="3.75" style="2" customWidth="1"/>
    <col min="13278" max="13505" width="9" style="2"/>
    <col min="13506" max="13533" width="3.75" style="2" customWidth="1"/>
    <col min="13534" max="13761" width="9" style="2"/>
    <col min="13762" max="13789" width="3.75" style="2" customWidth="1"/>
    <col min="13790" max="14017" width="9" style="2"/>
    <col min="14018" max="14045" width="3.75" style="2" customWidth="1"/>
    <col min="14046" max="14273" width="9" style="2"/>
    <col min="14274" max="14301" width="3.75" style="2" customWidth="1"/>
    <col min="14302" max="14529" width="9" style="2"/>
    <col min="14530" max="14557" width="3.75" style="2" customWidth="1"/>
    <col min="14558" max="14785" width="9" style="2"/>
    <col min="14786" max="14813" width="3.75" style="2" customWidth="1"/>
    <col min="14814" max="15041" width="9" style="2"/>
    <col min="15042" max="15069" width="3.75" style="2" customWidth="1"/>
    <col min="15070" max="15297" width="9" style="2"/>
    <col min="15298" max="15325" width="3.75" style="2" customWidth="1"/>
    <col min="15326" max="15553" width="9" style="2"/>
    <col min="15554" max="15581" width="3.75" style="2" customWidth="1"/>
    <col min="15582" max="15809" width="9" style="2"/>
    <col min="15810" max="15837" width="3.75" style="2" customWidth="1"/>
    <col min="15838" max="16065" width="9" style="2"/>
    <col min="16066" max="16093" width="3.75" style="2" customWidth="1"/>
    <col min="16094" max="16384" width="9" style="2"/>
  </cols>
  <sheetData>
    <row r="1" spans="1:8" s="1" customFormat="1" ht="19.5" x14ac:dyDescent="0.4">
      <c r="A1" s="3" t="s">
        <v>0</v>
      </c>
    </row>
    <row r="2" spans="1:8" ht="17.25" x14ac:dyDescent="0.4">
      <c r="B2" s="7"/>
      <c r="C2" s="7"/>
      <c r="D2" s="7"/>
      <c r="E2" s="7"/>
      <c r="F2" s="7"/>
      <c r="G2" s="7"/>
      <c r="H2" s="7"/>
    </row>
    <row r="3" spans="1:8" ht="30" customHeight="1" thickBot="1" x14ac:dyDescent="0.45">
      <c r="B3" s="22" t="s">
        <v>1</v>
      </c>
      <c r="C3" s="22"/>
      <c r="D3" s="22"/>
      <c r="E3" s="22"/>
      <c r="F3" s="22"/>
      <c r="G3" s="22"/>
      <c r="H3" s="22"/>
    </row>
    <row r="4" spans="1:8" ht="12.75" customHeight="1" x14ac:dyDescent="0.4">
      <c r="B4" s="7"/>
      <c r="E4" s="8"/>
      <c r="F4" s="8"/>
    </row>
    <row r="5" spans="1:8" ht="21.75" customHeight="1" x14ac:dyDescent="0.4">
      <c r="B5" s="4" t="s">
        <v>3</v>
      </c>
      <c r="C5" s="2" t="s">
        <v>4</v>
      </c>
      <c r="D5" s="2" t="s">
        <v>11</v>
      </c>
      <c r="G5" s="2" t="s">
        <v>6</v>
      </c>
    </row>
    <row r="6" spans="1:8" ht="21.75" customHeight="1" x14ac:dyDescent="0.4">
      <c r="B6" s="5" t="s">
        <v>5</v>
      </c>
      <c r="C6" s="6" t="s">
        <v>4</v>
      </c>
      <c r="D6" s="6"/>
      <c r="G6" s="6" t="s">
        <v>7</v>
      </c>
      <c r="H6" s="6"/>
    </row>
    <row r="7" spans="1:8" ht="14.25" thickBot="1" x14ac:dyDescent="0.45"/>
    <row r="8" spans="1:8" ht="22.5" customHeight="1" thickBot="1" x14ac:dyDescent="0.45">
      <c r="B8" s="28" t="s">
        <v>2</v>
      </c>
      <c r="C8" s="27"/>
      <c r="D8" s="27" t="s">
        <v>15</v>
      </c>
      <c r="E8" s="27"/>
      <c r="F8" s="15" t="s">
        <v>10</v>
      </c>
      <c r="G8" s="15" t="s">
        <v>13</v>
      </c>
      <c r="H8" s="11" t="s">
        <v>12</v>
      </c>
    </row>
    <row r="9" spans="1:8" ht="22.5" customHeight="1" x14ac:dyDescent="0.4">
      <c r="B9" s="29" t="s">
        <v>16</v>
      </c>
      <c r="C9" s="30"/>
      <c r="D9" s="30" t="s">
        <v>18</v>
      </c>
      <c r="E9" s="30"/>
      <c r="F9" s="14">
        <v>300000</v>
      </c>
      <c r="G9" s="14">
        <v>80000</v>
      </c>
      <c r="H9" s="10">
        <f>IF(AND(G9&lt;&gt;"",F9&lt;&gt;""),G9-F9,"")</f>
        <v>-220000</v>
      </c>
    </row>
    <row r="10" spans="1:8" ht="22.5" customHeight="1" x14ac:dyDescent="0.4">
      <c r="B10" s="23" t="s">
        <v>17</v>
      </c>
      <c r="C10" s="24"/>
      <c r="D10" s="24" t="s">
        <v>19</v>
      </c>
      <c r="E10" s="24"/>
      <c r="F10" s="13">
        <v>230000</v>
      </c>
      <c r="G10" s="13">
        <v>200000</v>
      </c>
      <c r="H10" s="9">
        <f t="shared" ref="H10:H27" si="0">IF(AND(G10&lt;&gt;"",F10&lt;&gt;""),G10-F10,"")</f>
        <v>-30000</v>
      </c>
    </row>
    <row r="11" spans="1:8" ht="22.5" customHeight="1" x14ac:dyDescent="0.4">
      <c r="B11" s="23" t="s">
        <v>8</v>
      </c>
      <c r="C11" s="24"/>
      <c r="D11" s="24"/>
      <c r="E11" s="24"/>
      <c r="F11" s="13">
        <v>110000</v>
      </c>
      <c r="G11" s="13">
        <v>120000</v>
      </c>
      <c r="H11" s="9">
        <f t="shared" si="0"/>
        <v>10000</v>
      </c>
    </row>
    <row r="12" spans="1:8" ht="22.5" customHeight="1" x14ac:dyDescent="0.4">
      <c r="B12" s="23" t="s">
        <v>9</v>
      </c>
      <c r="C12" s="24"/>
      <c r="D12" s="24" t="s">
        <v>20</v>
      </c>
      <c r="E12" s="24"/>
      <c r="F12" s="13">
        <v>66000</v>
      </c>
      <c r="G12" s="13">
        <v>76000</v>
      </c>
      <c r="H12" s="9">
        <f t="shared" si="0"/>
        <v>10000</v>
      </c>
    </row>
    <row r="13" spans="1:8" ht="22.5" customHeight="1" x14ac:dyDescent="0.4">
      <c r="B13" s="23"/>
      <c r="C13" s="24"/>
      <c r="D13" s="24"/>
      <c r="E13" s="24"/>
      <c r="F13" s="13"/>
      <c r="G13" s="13"/>
      <c r="H13" s="9" t="str">
        <f t="shared" si="0"/>
        <v/>
      </c>
    </row>
    <row r="14" spans="1:8" ht="22.5" customHeight="1" x14ac:dyDescent="0.4">
      <c r="B14" s="23"/>
      <c r="C14" s="24"/>
      <c r="D14" s="24"/>
      <c r="E14" s="24"/>
      <c r="F14" s="13"/>
      <c r="G14" s="13"/>
      <c r="H14" s="9" t="str">
        <f t="shared" si="0"/>
        <v/>
      </c>
    </row>
    <row r="15" spans="1:8" ht="22.5" customHeight="1" x14ac:dyDescent="0.4">
      <c r="B15" s="23"/>
      <c r="C15" s="24"/>
      <c r="D15" s="24"/>
      <c r="E15" s="24"/>
      <c r="F15" s="13"/>
      <c r="G15" s="13"/>
      <c r="H15" s="9" t="str">
        <f t="shared" ref="H15:H16" si="1">IF(AND(G15&lt;&gt;"",F15&lt;&gt;""),G15-F15,"")</f>
        <v/>
      </c>
    </row>
    <row r="16" spans="1:8" ht="22.5" customHeight="1" x14ac:dyDescent="0.4">
      <c r="B16" s="23"/>
      <c r="C16" s="24"/>
      <c r="D16" s="24"/>
      <c r="E16" s="24"/>
      <c r="F16" s="13"/>
      <c r="G16" s="13"/>
      <c r="H16" s="9" t="str">
        <f t="shared" si="1"/>
        <v/>
      </c>
    </row>
    <row r="17" spans="2:8" ht="22.5" customHeight="1" x14ac:dyDescent="0.4">
      <c r="B17" s="23"/>
      <c r="C17" s="24"/>
      <c r="D17" s="24"/>
      <c r="E17" s="24"/>
      <c r="F17" s="13"/>
      <c r="G17" s="13"/>
      <c r="H17" s="9" t="str">
        <f t="shared" ref="H17:H18" si="2">IF(AND(G17&lt;&gt;"",F17&lt;&gt;""),G17-F17,"")</f>
        <v/>
      </c>
    </row>
    <row r="18" spans="2:8" ht="22.5" customHeight="1" x14ac:dyDescent="0.4">
      <c r="B18" s="23"/>
      <c r="C18" s="24"/>
      <c r="D18" s="24"/>
      <c r="E18" s="24"/>
      <c r="F18" s="13"/>
      <c r="G18" s="13"/>
      <c r="H18" s="9" t="str">
        <f t="shared" si="2"/>
        <v/>
      </c>
    </row>
    <row r="19" spans="2:8" ht="22.5" customHeight="1" x14ac:dyDescent="0.4">
      <c r="B19" s="23"/>
      <c r="C19" s="24"/>
      <c r="D19" s="24"/>
      <c r="E19" s="24"/>
      <c r="F19" s="13"/>
      <c r="G19" s="13"/>
      <c r="H19" s="9" t="str">
        <f t="shared" si="0"/>
        <v/>
      </c>
    </row>
    <row r="20" spans="2:8" ht="22.5" customHeight="1" x14ac:dyDescent="0.4">
      <c r="B20" s="23"/>
      <c r="C20" s="24"/>
      <c r="D20" s="24"/>
      <c r="E20" s="24"/>
      <c r="F20" s="13"/>
      <c r="G20" s="13"/>
      <c r="H20" s="9" t="str">
        <f t="shared" si="0"/>
        <v/>
      </c>
    </row>
    <row r="21" spans="2:8" ht="22.5" customHeight="1" x14ac:dyDescent="0.4">
      <c r="B21" s="23"/>
      <c r="C21" s="24"/>
      <c r="D21" s="24"/>
      <c r="E21" s="24"/>
      <c r="F21" s="13"/>
      <c r="G21" s="13"/>
      <c r="H21" s="9" t="str">
        <f t="shared" si="0"/>
        <v/>
      </c>
    </row>
    <row r="22" spans="2:8" ht="22.5" customHeight="1" x14ac:dyDescent="0.4">
      <c r="B22" s="23"/>
      <c r="C22" s="24"/>
      <c r="D22" s="24"/>
      <c r="E22" s="24"/>
      <c r="F22" s="13"/>
      <c r="G22" s="13"/>
      <c r="H22" s="9" t="str">
        <f t="shared" si="0"/>
        <v/>
      </c>
    </row>
    <row r="23" spans="2:8" ht="22.5" customHeight="1" x14ac:dyDescent="0.4">
      <c r="B23" s="23"/>
      <c r="C23" s="24"/>
      <c r="D23" s="24"/>
      <c r="E23" s="24"/>
      <c r="F23" s="13"/>
      <c r="G23" s="13"/>
      <c r="H23" s="9" t="str">
        <f t="shared" si="0"/>
        <v/>
      </c>
    </row>
    <row r="24" spans="2:8" ht="22.5" customHeight="1" x14ac:dyDescent="0.4">
      <c r="B24" s="23"/>
      <c r="C24" s="24"/>
      <c r="D24" s="24"/>
      <c r="E24" s="24"/>
      <c r="F24" s="13"/>
      <c r="G24" s="13"/>
      <c r="H24" s="9" t="str">
        <f t="shared" si="0"/>
        <v/>
      </c>
    </row>
    <row r="25" spans="2:8" ht="22.5" customHeight="1" x14ac:dyDescent="0.4">
      <c r="B25" s="23"/>
      <c r="C25" s="24"/>
      <c r="D25" s="24"/>
      <c r="E25" s="24"/>
      <c r="F25" s="13"/>
      <c r="G25" s="13"/>
      <c r="H25" s="9" t="str">
        <f t="shared" si="0"/>
        <v/>
      </c>
    </row>
    <row r="26" spans="2:8" ht="22.5" customHeight="1" thickBot="1" x14ac:dyDescent="0.45">
      <c r="B26" s="20"/>
      <c r="C26" s="21"/>
      <c r="D26" s="21"/>
      <c r="E26" s="21"/>
      <c r="F26" s="19"/>
      <c r="G26" s="19"/>
      <c r="H26" s="12" t="str">
        <f t="shared" si="0"/>
        <v/>
      </c>
    </row>
    <row r="27" spans="2:8" ht="22.5" customHeight="1" thickTop="1" thickBot="1" x14ac:dyDescent="0.45">
      <c r="B27" s="25" t="s">
        <v>14</v>
      </c>
      <c r="C27" s="26"/>
      <c r="D27" s="26"/>
      <c r="E27" s="26"/>
      <c r="F27" s="16">
        <f>SUM(F9:F26)</f>
        <v>706000</v>
      </c>
      <c r="G27" s="17">
        <f>SUM(G9:G26)</f>
        <v>476000</v>
      </c>
      <c r="H27" s="18">
        <f t="shared" si="0"/>
        <v>-230000</v>
      </c>
    </row>
    <row r="28" spans="2:8" ht="22.5" customHeight="1" x14ac:dyDescent="0.4"/>
    <row r="29" spans="2:8" ht="22.5" customHeight="1" x14ac:dyDescent="0.4"/>
    <row r="30" spans="2:8" ht="22.5" customHeight="1" x14ac:dyDescent="0.4"/>
    <row r="31" spans="2:8" ht="22.5" customHeight="1" x14ac:dyDescent="0.4"/>
    <row r="32" spans="2:8" ht="22.5" customHeight="1" x14ac:dyDescent="0.4"/>
    <row r="33" ht="22.5" customHeight="1" x14ac:dyDescent="0.4"/>
    <row r="34" ht="22.5" customHeight="1" x14ac:dyDescent="0.4"/>
  </sheetData>
  <mergeCells count="40">
    <mergeCell ref="B22:C22"/>
    <mergeCell ref="D22:E22"/>
    <mergeCell ref="B19:C19"/>
    <mergeCell ref="D19:E19"/>
    <mergeCell ref="B20:C20"/>
    <mergeCell ref="D20:E20"/>
    <mergeCell ref="B21:C21"/>
    <mergeCell ref="D21:E21"/>
    <mergeCell ref="D25:E25"/>
    <mergeCell ref="B27:E27"/>
    <mergeCell ref="D8:E8"/>
    <mergeCell ref="B8:C8"/>
    <mergeCell ref="B9:C9"/>
    <mergeCell ref="B10:C10"/>
    <mergeCell ref="B11:C11"/>
    <mergeCell ref="B12:C12"/>
    <mergeCell ref="D9:E9"/>
    <mergeCell ref="D10:E10"/>
    <mergeCell ref="D11:E11"/>
    <mergeCell ref="D12:E12"/>
    <mergeCell ref="B13:C13"/>
    <mergeCell ref="D13:E13"/>
    <mergeCell ref="B14:C14"/>
    <mergeCell ref="D14:E14"/>
    <mergeCell ref="B26:C26"/>
    <mergeCell ref="D26:E26"/>
    <mergeCell ref="B3:H3"/>
    <mergeCell ref="B17:C17"/>
    <mergeCell ref="D17:E17"/>
    <mergeCell ref="B18:C18"/>
    <mergeCell ref="D18:E18"/>
    <mergeCell ref="B15:C15"/>
    <mergeCell ref="D15:E15"/>
    <mergeCell ref="B16:C16"/>
    <mergeCell ref="D16:E16"/>
    <mergeCell ref="B23:C23"/>
    <mergeCell ref="D23:E23"/>
    <mergeCell ref="B24:C24"/>
    <mergeCell ref="D24:E24"/>
    <mergeCell ref="B25:C25"/>
  </mergeCells>
  <phoneticPr fontId="1"/>
  <hyperlinks>
    <hyperlink ref="A1" r:id="rId1" xr:uid="{A9D68E62-CF13-4B5D-B84F-19699A40DDF2}"/>
  </hyperlinks>
  <printOptions horizontalCentered="1" verticalCentered="1"/>
  <pageMargins left="0.23622047244094491" right="0.23622047244094491" top="0.51181102362204722" bottom="0.23" header="0.31496062992125984" footer="0.17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my-travelbook.net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フリーテンプレートと旅行記</dc:title>
  <dc:creator>inbl</dc:creator>
  <cp:lastModifiedBy>k in</cp:lastModifiedBy>
  <cp:lastPrinted>2024-01-31T10:47:02Z</cp:lastPrinted>
  <dcterms:created xsi:type="dcterms:W3CDTF">2021-12-13T09:11:30Z</dcterms:created>
  <dcterms:modified xsi:type="dcterms:W3CDTF">2024-01-31T10:47:54Z</dcterms:modified>
</cp:coreProperties>
</file>