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StarServer\my-travelbook_net\media\"/>
    </mc:Choice>
  </mc:AlternateContent>
  <xr:revisionPtr revIDLastSave="0" documentId="13_ncr:1_{B4779B8C-9C96-4627-9C2A-C85F7AE3CCFC}" xr6:coauthVersionLast="47" xr6:coauthVersionMax="47" xr10:uidLastSave="{00000000-0000-0000-0000-000000000000}"/>
  <bookViews>
    <workbookView xWindow="5490" yWindow="105" windowWidth="21600" windowHeight="14775" xr2:uid="{FF1FE8AC-A97F-4978-8F45-CFE7B3AD138B}"/>
  </bookViews>
  <sheets>
    <sheet name="Sheet1" sheetId="2" r:id="rId1"/>
  </sheets>
  <definedNames>
    <definedName name="_xlnm.Print_Area" localSheetId="0">Sheet1!$B$3:$G$39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25" i="2" s="1"/>
</calcChain>
</file>

<file path=xl/sharedStrings.xml><?xml version="1.0" encoding="utf-8"?>
<sst xmlns="http://schemas.openxmlformats.org/spreadsheetml/2006/main" count="28" uniqueCount="27">
  <si>
    <t>登録不要のフリーテンプレート</t>
  </si>
  <si>
    <t>イベント費用集計・分析レポート</t>
    <phoneticPr fontId="1"/>
  </si>
  <si>
    <t>項目</t>
    <rPh sb="0" eb="2">
      <t>コウモク</t>
    </rPh>
    <phoneticPr fontId="1"/>
  </si>
  <si>
    <t>説明</t>
    <rPh sb="0" eb="2">
      <t>セツメイ</t>
    </rPh>
    <phoneticPr fontId="1"/>
  </si>
  <si>
    <t>会場費</t>
    <rPh sb="0" eb="2">
      <t>カイジョウ</t>
    </rPh>
    <rPh sb="2" eb="3">
      <t>ヒ</t>
    </rPh>
    <phoneticPr fontId="1"/>
  </si>
  <si>
    <t>会場使用料（2日間）</t>
    <rPh sb="0" eb="2">
      <t>カイジョウ</t>
    </rPh>
    <rPh sb="2" eb="5">
      <t>シヨウリョウ</t>
    </rPh>
    <rPh sb="7" eb="9">
      <t>カカン</t>
    </rPh>
    <phoneticPr fontId="1"/>
  </si>
  <si>
    <t>施工費</t>
    <rPh sb="0" eb="3">
      <t>セコウヒ</t>
    </rPh>
    <phoneticPr fontId="1"/>
  </si>
  <si>
    <t>ブースの設営</t>
    <rPh sb="4" eb="6">
      <t>セツエイ</t>
    </rPh>
    <phoneticPr fontId="1"/>
  </si>
  <si>
    <t>契約先</t>
    <rPh sb="0" eb="2">
      <t>ケイヤク</t>
    </rPh>
    <rPh sb="2" eb="3">
      <t>サキ</t>
    </rPh>
    <phoneticPr fontId="1"/>
  </si>
  <si>
    <t>ハッピーホール</t>
    <phoneticPr fontId="1"/>
  </si>
  <si>
    <t>株式会社ゴップ</t>
    <rPh sb="0" eb="4">
      <t>カブシキカイシャ</t>
    </rPh>
    <phoneticPr fontId="1"/>
  </si>
  <si>
    <t>イベント名</t>
    <rPh sb="4" eb="5">
      <t>メイ</t>
    </rPh>
    <phoneticPr fontId="1"/>
  </si>
  <si>
    <t>：</t>
    <phoneticPr fontId="1"/>
  </si>
  <si>
    <t>期　　間</t>
    <rPh sb="0" eb="1">
      <t>キ</t>
    </rPh>
    <rPh sb="3" eb="4">
      <t>アイダ</t>
    </rPh>
    <phoneticPr fontId="1"/>
  </si>
  <si>
    <t>レンタル料</t>
    <rPh sb="4" eb="5">
      <t>リョウ</t>
    </rPh>
    <phoneticPr fontId="1"/>
  </si>
  <si>
    <t>プロジェクター</t>
    <phoneticPr fontId="1"/>
  </si>
  <si>
    <t>レンタルハウス</t>
    <phoneticPr fontId="1"/>
  </si>
  <si>
    <t>広告費</t>
    <rPh sb="0" eb="3">
      <t>コウコクヒ</t>
    </rPh>
    <phoneticPr fontId="1"/>
  </si>
  <si>
    <t>チラシ・ポスター</t>
    <phoneticPr fontId="1"/>
  </si>
  <si>
    <t>山田印刷</t>
    <rPh sb="0" eb="2">
      <t>ヤマダ</t>
    </rPh>
    <rPh sb="2" eb="4">
      <t>インサツ</t>
    </rPh>
    <phoneticPr fontId="1"/>
  </si>
  <si>
    <t>費用</t>
    <rPh sb="0" eb="2">
      <t>ヒヨウ</t>
    </rPh>
    <phoneticPr fontId="1"/>
  </si>
  <si>
    <t>収入</t>
    <rPh sb="0" eb="1">
      <t>オサム</t>
    </rPh>
    <rPh sb="1" eb="2">
      <t>ニュウ</t>
    </rPh>
    <phoneticPr fontId="1"/>
  </si>
  <si>
    <t>収益</t>
    <rPh sb="0" eb="1">
      <t>オサム</t>
    </rPh>
    <rPh sb="1" eb="2">
      <t>エキ</t>
    </rPh>
    <phoneticPr fontId="1"/>
  </si>
  <si>
    <t>費用合計</t>
    <rPh sb="0" eb="2">
      <t>ヒヨウ</t>
    </rPh>
    <rPh sb="2" eb="3">
      <t>ア</t>
    </rPh>
    <rPh sb="3" eb="4">
      <t>ケイ</t>
    </rPh>
    <phoneticPr fontId="1"/>
  </si>
  <si>
    <t>作成日：</t>
    <rPh sb="0" eb="2">
      <t>サクセイ</t>
    </rPh>
    <rPh sb="2" eb="3">
      <t>ビ</t>
    </rPh>
    <phoneticPr fontId="1"/>
  </si>
  <si>
    <t>報告者：</t>
    <rPh sb="0" eb="3">
      <t>ホウコクシャ</t>
    </rPh>
    <phoneticPr fontId="1"/>
  </si>
  <si>
    <t>新製品展示EXPO</t>
    <rPh sb="0" eb="3">
      <t>シンセイヒン</t>
    </rPh>
    <rPh sb="3" eb="5">
      <t>テンジ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</si>
</sst>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1"/>
      <color theme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2" applyFont="1">
      <alignment vertical="center"/>
    </xf>
    <xf numFmtId="0" fontId="7" fillId="0" borderId="0" xfId="1" applyFont="1" applyFill="1">
      <alignment vertical="center"/>
    </xf>
    <xf numFmtId="0" fontId="5" fillId="0" borderId="5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5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0" xfId="2" applyFont="1" applyAlignment="1">
      <alignment horizontal="distributed" vertical="center"/>
    </xf>
    <xf numFmtId="0" fontId="5" fillId="0" borderId="6" xfId="2" applyFont="1" applyBorder="1" applyAlignment="1">
      <alignment horizontal="center" vertical="center"/>
    </xf>
    <xf numFmtId="0" fontId="5" fillId="0" borderId="6" xfId="2" applyFont="1" applyBorder="1">
      <alignment vertical="center"/>
    </xf>
    <xf numFmtId="0" fontId="5" fillId="0" borderId="5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6" xfId="2" applyFont="1" applyBorder="1" applyAlignment="1">
      <alignment vertical="center"/>
    </xf>
    <xf numFmtId="0" fontId="5" fillId="0" borderId="0" xfId="2" applyFont="1" applyBorder="1">
      <alignment vertical="center"/>
    </xf>
    <xf numFmtId="0" fontId="6" fillId="0" borderId="0" xfId="2" applyFont="1" applyAlignment="1">
      <alignment vertical="center"/>
    </xf>
    <xf numFmtId="0" fontId="6" fillId="0" borderId="7" xfId="2" applyFont="1" applyBorder="1">
      <alignment vertical="center"/>
    </xf>
    <xf numFmtId="0" fontId="5" fillId="0" borderId="7" xfId="2" applyFont="1" applyBorder="1">
      <alignment vertical="center"/>
    </xf>
    <xf numFmtId="0" fontId="6" fillId="0" borderId="7" xfId="2" applyFont="1" applyBorder="1" applyAlignment="1">
      <alignment horizontal="left" vertical="center" indent="4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left" vertical="center" indent="4"/>
    </xf>
    <xf numFmtId="0" fontId="5" fillId="0" borderId="8" xfId="2" applyFont="1" applyBorder="1">
      <alignment vertical="center"/>
    </xf>
    <xf numFmtId="3" fontId="5" fillId="0" borderId="2" xfId="2" applyNumberFormat="1" applyFont="1" applyBorder="1">
      <alignment vertic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11" xfId="2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3" fontId="5" fillId="0" borderId="12" xfId="2" applyNumberFormat="1" applyFont="1" applyBorder="1">
      <alignment vertical="center"/>
    </xf>
    <xf numFmtId="0" fontId="5" fillId="0" borderId="13" xfId="2" applyFont="1" applyBorder="1">
      <alignment vertical="center"/>
    </xf>
    <xf numFmtId="0" fontId="5" fillId="0" borderId="14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1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3" fontId="5" fillId="0" borderId="15" xfId="2" applyNumberFormat="1" applyFont="1" applyBorder="1">
      <alignment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vertical="center"/>
    </xf>
    <xf numFmtId="0" fontId="5" fillId="0" borderId="21" xfId="2" applyFont="1" applyBorder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22" xfId="2" applyFont="1" applyBorder="1">
      <alignment vertical="center"/>
    </xf>
    <xf numFmtId="0" fontId="5" fillId="0" borderId="23" xfId="2" applyFont="1" applyBorder="1" applyAlignment="1">
      <alignment horizontal="left" vertical="center"/>
    </xf>
    <xf numFmtId="0" fontId="5" fillId="0" borderId="24" xfId="2" applyFont="1" applyBorder="1" applyAlignment="1">
      <alignment horizontal="left" vertical="center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3" fontId="5" fillId="0" borderId="25" xfId="2" applyNumberFormat="1" applyFont="1" applyBorder="1">
      <alignment vertical="center"/>
    </xf>
  </cellXfs>
  <cellStyles count="3">
    <cellStyle name="ハイパーリンク" xfId="1" builtinId="8"/>
    <cellStyle name="標準" xfId="0" builtinId="0"/>
    <cellStyle name="標準 2" xfId="2" xr:uid="{404AA4AF-D3B4-4362-AA47-52C866C24640}"/>
  </cellStyles>
  <dxfs count="0"/>
  <tableStyles count="0" defaultTableStyle="TableStyleMedium2" defaultPivotStyle="PivotStyleLight16"/>
  <colors>
    <mruColors>
      <color rgb="FFFA141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費用内訳</a:t>
            </a:r>
          </a:p>
        </c:rich>
      </c:tx>
      <c:layout>
        <c:manualLayout>
          <c:xMode val="edge"/>
          <c:yMode val="edge"/>
          <c:x val="0.36709405403452727"/>
          <c:y val="4.4722586759988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51177594546231"/>
          <c:y val="0.17547717993584139"/>
          <c:w val="0.67843863413224414"/>
          <c:h val="0.7667771216097988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3175">
                      <a:solidFill>
                        <a:schemeClr val="tx1"/>
                      </a:solidFill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Sheet1!$B$9:$B$22</c:f>
              <c:strCache>
                <c:ptCount val="4"/>
                <c:pt idx="0">
                  <c:v>会場費</c:v>
                </c:pt>
                <c:pt idx="1">
                  <c:v>施工費</c:v>
                </c:pt>
                <c:pt idx="2">
                  <c:v>レンタル料</c:v>
                </c:pt>
                <c:pt idx="3">
                  <c:v>広告費</c:v>
                </c:pt>
              </c:strCache>
            </c:strRef>
          </c:cat>
          <c:val>
            <c:numRef>
              <c:f>Sheet1!$G$9:$G$22</c:f>
              <c:numCache>
                <c:formatCode>#,##0</c:formatCode>
                <c:ptCount val="14"/>
                <c:pt idx="0">
                  <c:v>130000</c:v>
                </c:pt>
                <c:pt idx="1">
                  <c:v>280000</c:v>
                </c:pt>
                <c:pt idx="2">
                  <c:v>30000</c:v>
                </c:pt>
                <c:pt idx="3">
                  <c:v>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C-4E44-A8FF-254EEC751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損益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A14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15-4F0E-A604-CE8C17B1E27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15-4F0E-A604-CE8C17B1E27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115-4F0E-A604-CE8C17B1E279}"/>
              </c:ext>
            </c:extLst>
          </c:dPt>
          <c:cat>
            <c:strRef>
              <c:f>Sheet1!$F$23:$F$25</c:f>
              <c:strCache>
                <c:ptCount val="3"/>
                <c:pt idx="0">
                  <c:v>費用合計</c:v>
                </c:pt>
                <c:pt idx="1">
                  <c:v>収入</c:v>
                </c:pt>
                <c:pt idx="2">
                  <c:v>収益</c:v>
                </c:pt>
              </c:strCache>
            </c:strRef>
          </c:cat>
          <c:val>
            <c:numRef>
              <c:f>Sheet1!$G$23:$G$25</c:f>
              <c:numCache>
                <c:formatCode>#,##0</c:formatCode>
                <c:ptCount val="3"/>
                <c:pt idx="0">
                  <c:v>530000</c:v>
                </c:pt>
                <c:pt idx="1">
                  <c:v>380000</c:v>
                </c:pt>
                <c:pt idx="2">
                  <c:v>-150000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5-4F0E-A604-CE8C17B1E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100"/>
        <c:axId val="1011579088"/>
        <c:axId val="1011581248"/>
      </c:barChart>
      <c:catAx>
        <c:axId val="101157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1581248"/>
        <c:crosses val="autoZero"/>
        <c:auto val="1"/>
        <c:lblAlgn val="ctr"/>
        <c:lblOffset val="100"/>
        <c:noMultiLvlLbl val="0"/>
      </c:catAx>
      <c:valAx>
        <c:axId val="101158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157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26</xdr:row>
      <xdr:rowOff>119062</xdr:rowOff>
    </xdr:from>
    <xdr:to>
      <xdr:col>3</xdr:col>
      <xdr:colOff>2095499</xdr:colOff>
      <xdr:row>38</xdr:row>
      <xdr:rowOff>4762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EA00BC7-7CBC-E83C-ABD0-C5236E95BE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2343150</xdr:colOff>
      <xdr:row>26</xdr:row>
      <xdr:rowOff>90487</xdr:rowOff>
    </xdr:from>
    <xdr:to>
      <xdr:col>6</xdr:col>
      <xdr:colOff>942975</xdr:colOff>
      <xdr:row>37</xdr:row>
      <xdr:rowOff>147637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F5CE098-247A-5349-7A6D-AB2046411D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-travelboo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B0E65-D1EF-4975-B3EE-CC2154310FA1}">
  <dimension ref="A1:G33"/>
  <sheetViews>
    <sheetView showGridLines="0" tabSelected="1" zoomScaleNormal="100" workbookViewId="0"/>
  </sheetViews>
  <sheetFormatPr defaultRowHeight="13.5" x14ac:dyDescent="0.4"/>
  <cols>
    <col min="1" max="1" width="3.75" style="2" customWidth="1"/>
    <col min="2" max="2" width="13.375" style="2" customWidth="1"/>
    <col min="3" max="3" width="2.5" style="2" customWidth="1"/>
    <col min="4" max="4" width="33.75" style="2" customWidth="1"/>
    <col min="5" max="5" width="7.125" style="2" customWidth="1"/>
    <col min="6" max="6" width="16.125" style="2" customWidth="1"/>
    <col min="7" max="7" width="12.875" style="2" customWidth="1"/>
    <col min="8" max="192" width="9" style="2"/>
    <col min="193" max="220" width="3.75" style="2" customWidth="1"/>
    <col min="221" max="448" width="9" style="2"/>
    <col min="449" max="476" width="3.75" style="2" customWidth="1"/>
    <col min="477" max="704" width="9" style="2"/>
    <col min="705" max="732" width="3.75" style="2" customWidth="1"/>
    <col min="733" max="960" width="9" style="2"/>
    <col min="961" max="988" width="3.75" style="2" customWidth="1"/>
    <col min="989" max="1216" width="9" style="2"/>
    <col min="1217" max="1244" width="3.75" style="2" customWidth="1"/>
    <col min="1245" max="1472" width="9" style="2"/>
    <col min="1473" max="1500" width="3.75" style="2" customWidth="1"/>
    <col min="1501" max="1728" width="9" style="2"/>
    <col min="1729" max="1756" width="3.75" style="2" customWidth="1"/>
    <col min="1757" max="1984" width="9" style="2"/>
    <col min="1985" max="2012" width="3.75" style="2" customWidth="1"/>
    <col min="2013" max="2240" width="9" style="2"/>
    <col min="2241" max="2268" width="3.75" style="2" customWidth="1"/>
    <col min="2269" max="2496" width="9" style="2"/>
    <col min="2497" max="2524" width="3.75" style="2" customWidth="1"/>
    <col min="2525" max="2752" width="9" style="2"/>
    <col min="2753" max="2780" width="3.75" style="2" customWidth="1"/>
    <col min="2781" max="3008" width="9" style="2"/>
    <col min="3009" max="3036" width="3.75" style="2" customWidth="1"/>
    <col min="3037" max="3264" width="9" style="2"/>
    <col min="3265" max="3292" width="3.75" style="2" customWidth="1"/>
    <col min="3293" max="3520" width="9" style="2"/>
    <col min="3521" max="3548" width="3.75" style="2" customWidth="1"/>
    <col min="3549" max="3776" width="9" style="2"/>
    <col min="3777" max="3804" width="3.75" style="2" customWidth="1"/>
    <col min="3805" max="4032" width="9" style="2"/>
    <col min="4033" max="4060" width="3.75" style="2" customWidth="1"/>
    <col min="4061" max="4288" width="9" style="2"/>
    <col min="4289" max="4316" width="3.75" style="2" customWidth="1"/>
    <col min="4317" max="4544" width="9" style="2"/>
    <col min="4545" max="4572" width="3.75" style="2" customWidth="1"/>
    <col min="4573" max="4800" width="9" style="2"/>
    <col min="4801" max="4828" width="3.75" style="2" customWidth="1"/>
    <col min="4829" max="5056" width="9" style="2"/>
    <col min="5057" max="5084" width="3.75" style="2" customWidth="1"/>
    <col min="5085" max="5312" width="9" style="2"/>
    <col min="5313" max="5340" width="3.75" style="2" customWidth="1"/>
    <col min="5341" max="5568" width="9" style="2"/>
    <col min="5569" max="5596" width="3.75" style="2" customWidth="1"/>
    <col min="5597" max="5824" width="9" style="2"/>
    <col min="5825" max="5852" width="3.75" style="2" customWidth="1"/>
    <col min="5853" max="6080" width="9" style="2"/>
    <col min="6081" max="6108" width="3.75" style="2" customWidth="1"/>
    <col min="6109" max="6336" width="9" style="2"/>
    <col min="6337" max="6364" width="3.75" style="2" customWidth="1"/>
    <col min="6365" max="6592" width="9" style="2"/>
    <col min="6593" max="6620" width="3.75" style="2" customWidth="1"/>
    <col min="6621" max="6848" width="9" style="2"/>
    <col min="6849" max="6876" width="3.75" style="2" customWidth="1"/>
    <col min="6877" max="7104" width="9" style="2"/>
    <col min="7105" max="7132" width="3.75" style="2" customWidth="1"/>
    <col min="7133" max="7360" width="9" style="2"/>
    <col min="7361" max="7388" width="3.75" style="2" customWidth="1"/>
    <col min="7389" max="7616" width="9" style="2"/>
    <col min="7617" max="7644" width="3.75" style="2" customWidth="1"/>
    <col min="7645" max="7872" width="9" style="2"/>
    <col min="7873" max="7900" width="3.75" style="2" customWidth="1"/>
    <col min="7901" max="8128" width="9" style="2"/>
    <col min="8129" max="8156" width="3.75" style="2" customWidth="1"/>
    <col min="8157" max="8384" width="9" style="2"/>
    <col min="8385" max="8412" width="3.75" style="2" customWidth="1"/>
    <col min="8413" max="8640" width="9" style="2"/>
    <col min="8641" max="8668" width="3.75" style="2" customWidth="1"/>
    <col min="8669" max="8896" width="9" style="2"/>
    <col min="8897" max="8924" width="3.75" style="2" customWidth="1"/>
    <col min="8925" max="9152" width="9" style="2"/>
    <col min="9153" max="9180" width="3.75" style="2" customWidth="1"/>
    <col min="9181" max="9408" width="9" style="2"/>
    <col min="9409" max="9436" width="3.75" style="2" customWidth="1"/>
    <col min="9437" max="9664" width="9" style="2"/>
    <col min="9665" max="9692" width="3.75" style="2" customWidth="1"/>
    <col min="9693" max="9920" width="9" style="2"/>
    <col min="9921" max="9948" width="3.75" style="2" customWidth="1"/>
    <col min="9949" max="10176" width="9" style="2"/>
    <col min="10177" max="10204" width="3.75" style="2" customWidth="1"/>
    <col min="10205" max="10432" width="9" style="2"/>
    <col min="10433" max="10460" width="3.75" style="2" customWidth="1"/>
    <col min="10461" max="10688" width="9" style="2"/>
    <col min="10689" max="10716" width="3.75" style="2" customWidth="1"/>
    <col min="10717" max="10944" width="9" style="2"/>
    <col min="10945" max="10972" width="3.75" style="2" customWidth="1"/>
    <col min="10973" max="11200" width="9" style="2"/>
    <col min="11201" max="11228" width="3.75" style="2" customWidth="1"/>
    <col min="11229" max="11456" width="9" style="2"/>
    <col min="11457" max="11484" width="3.75" style="2" customWidth="1"/>
    <col min="11485" max="11712" width="9" style="2"/>
    <col min="11713" max="11740" width="3.75" style="2" customWidth="1"/>
    <col min="11741" max="11968" width="9" style="2"/>
    <col min="11969" max="11996" width="3.75" style="2" customWidth="1"/>
    <col min="11997" max="12224" width="9" style="2"/>
    <col min="12225" max="12252" width="3.75" style="2" customWidth="1"/>
    <col min="12253" max="12480" width="9" style="2"/>
    <col min="12481" max="12508" width="3.75" style="2" customWidth="1"/>
    <col min="12509" max="12736" width="9" style="2"/>
    <col min="12737" max="12764" width="3.75" style="2" customWidth="1"/>
    <col min="12765" max="12992" width="9" style="2"/>
    <col min="12993" max="13020" width="3.75" style="2" customWidth="1"/>
    <col min="13021" max="13248" width="9" style="2"/>
    <col min="13249" max="13276" width="3.75" style="2" customWidth="1"/>
    <col min="13277" max="13504" width="9" style="2"/>
    <col min="13505" max="13532" width="3.75" style="2" customWidth="1"/>
    <col min="13533" max="13760" width="9" style="2"/>
    <col min="13761" max="13788" width="3.75" style="2" customWidth="1"/>
    <col min="13789" max="14016" width="9" style="2"/>
    <col min="14017" max="14044" width="3.75" style="2" customWidth="1"/>
    <col min="14045" max="14272" width="9" style="2"/>
    <col min="14273" max="14300" width="3.75" style="2" customWidth="1"/>
    <col min="14301" max="14528" width="9" style="2"/>
    <col min="14529" max="14556" width="3.75" style="2" customWidth="1"/>
    <col min="14557" max="14784" width="9" style="2"/>
    <col min="14785" max="14812" width="3.75" style="2" customWidth="1"/>
    <col min="14813" max="15040" width="9" style="2"/>
    <col min="15041" max="15068" width="3.75" style="2" customWidth="1"/>
    <col min="15069" max="15296" width="9" style="2"/>
    <col min="15297" max="15324" width="3.75" style="2" customWidth="1"/>
    <col min="15325" max="15552" width="9" style="2"/>
    <col min="15553" max="15580" width="3.75" style="2" customWidth="1"/>
    <col min="15581" max="15808" width="9" style="2"/>
    <col min="15809" max="15836" width="3.75" style="2" customWidth="1"/>
    <col min="15837" max="16064" width="9" style="2"/>
    <col min="16065" max="16092" width="3.75" style="2" customWidth="1"/>
    <col min="16093" max="16384" width="9" style="2"/>
  </cols>
  <sheetData>
    <row r="1" spans="1:7" s="1" customFormat="1" ht="19.5" x14ac:dyDescent="0.4">
      <c r="A1" s="3" t="s">
        <v>0</v>
      </c>
    </row>
    <row r="2" spans="1:7" ht="17.25" x14ac:dyDescent="0.4">
      <c r="B2" s="16"/>
      <c r="C2" s="16"/>
      <c r="D2" s="16"/>
      <c r="E2" s="16"/>
      <c r="F2" s="16"/>
      <c r="G2" s="16"/>
    </row>
    <row r="3" spans="1:7" ht="30" customHeight="1" thickBot="1" x14ac:dyDescent="0.45">
      <c r="B3" s="17"/>
      <c r="C3" s="18"/>
      <c r="D3" s="19" t="s">
        <v>1</v>
      </c>
      <c r="E3" s="19"/>
      <c r="F3" s="18"/>
      <c r="G3" s="18"/>
    </row>
    <row r="4" spans="1:7" ht="12.75" customHeight="1" x14ac:dyDescent="0.4">
      <c r="B4" s="20"/>
      <c r="C4" s="15"/>
      <c r="D4" s="21"/>
      <c r="E4" s="21"/>
      <c r="F4" s="15"/>
      <c r="G4" s="15"/>
    </row>
    <row r="5" spans="1:7" ht="21.75" customHeight="1" x14ac:dyDescent="0.4">
      <c r="B5" s="8" t="s">
        <v>11</v>
      </c>
      <c r="C5" s="2" t="s">
        <v>12</v>
      </c>
      <c r="D5" s="2" t="s">
        <v>26</v>
      </c>
      <c r="F5" s="2" t="s">
        <v>24</v>
      </c>
    </row>
    <row r="6" spans="1:7" ht="21.75" customHeight="1" x14ac:dyDescent="0.4">
      <c r="B6" s="9" t="s">
        <v>13</v>
      </c>
      <c r="C6" s="10" t="s">
        <v>12</v>
      </c>
      <c r="D6" s="10"/>
      <c r="E6" s="15"/>
      <c r="F6" s="10" t="s">
        <v>25</v>
      </c>
      <c r="G6" s="10"/>
    </row>
    <row r="7" spans="1:7" ht="14.25" thickBot="1" x14ac:dyDescent="0.45"/>
    <row r="8" spans="1:7" ht="22.5" customHeight="1" thickBot="1" x14ac:dyDescent="0.45">
      <c r="B8" s="35" t="s">
        <v>2</v>
      </c>
      <c r="C8" s="36" t="s">
        <v>3</v>
      </c>
      <c r="D8" s="37"/>
      <c r="E8" s="36" t="s">
        <v>8</v>
      </c>
      <c r="F8" s="37"/>
      <c r="G8" s="38" t="s">
        <v>20</v>
      </c>
    </row>
    <row r="9" spans="1:7" ht="22.5" customHeight="1" x14ac:dyDescent="0.4">
      <c r="B9" s="29" t="s">
        <v>4</v>
      </c>
      <c r="C9" s="30" t="s">
        <v>5</v>
      </c>
      <c r="D9" s="31"/>
      <c r="E9" s="32" t="s">
        <v>9</v>
      </c>
      <c r="F9" s="33"/>
      <c r="G9" s="34">
        <v>130000</v>
      </c>
    </row>
    <row r="10" spans="1:7" ht="22.5" customHeight="1" x14ac:dyDescent="0.4">
      <c r="B10" s="22" t="s">
        <v>6</v>
      </c>
      <c r="C10" s="6" t="s">
        <v>7</v>
      </c>
      <c r="D10" s="7"/>
      <c r="E10" s="4" t="s">
        <v>10</v>
      </c>
      <c r="F10" s="5"/>
      <c r="G10" s="23">
        <v>280000</v>
      </c>
    </row>
    <row r="11" spans="1:7" ht="22.5" customHeight="1" x14ac:dyDescent="0.4">
      <c r="B11" s="22" t="s">
        <v>14</v>
      </c>
      <c r="C11" s="6" t="s">
        <v>15</v>
      </c>
      <c r="D11" s="7"/>
      <c r="E11" s="4" t="s">
        <v>16</v>
      </c>
      <c r="F11" s="5"/>
      <c r="G11" s="23">
        <v>30000</v>
      </c>
    </row>
    <row r="12" spans="1:7" ht="22.5" customHeight="1" x14ac:dyDescent="0.4">
      <c r="B12" s="22" t="s">
        <v>17</v>
      </c>
      <c r="C12" s="6" t="s">
        <v>18</v>
      </c>
      <c r="D12" s="7"/>
      <c r="E12" s="4" t="s">
        <v>19</v>
      </c>
      <c r="F12" s="5"/>
      <c r="G12" s="23">
        <v>90000</v>
      </c>
    </row>
    <row r="13" spans="1:7" ht="22.5" customHeight="1" x14ac:dyDescent="0.4">
      <c r="B13" s="22"/>
      <c r="C13" s="6"/>
      <c r="D13" s="7"/>
      <c r="E13" s="4"/>
      <c r="F13" s="5"/>
      <c r="G13" s="23"/>
    </row>
    <row r="14" spans="1:7" ht="22.5" customHeight="1" x14ac:dyDescent="0.4">
      <c r="B14" s="22"/>
      <c r="C14" s="11"/>
      <c r="D14" s="12"/>
      <c r="E14" s="4"/>
      <c r="F14" s="5"/>
      <c r="G14" s="23"/>
    </row>
    <row r="15" spans="1:7" ht="22.5" customHeight="1" x14ac:dyDescent="0.4">
      <c r="B15" s="22"/>
      <c r="C15" s="11"/>
      <c r="D15" s="12"/>
      <c r="E15" s="4"/>
      <c r="F15" s="5"/>
      <c r="G15" s="23"/>
    </row>
    <row r="16" spans="1:7" ht="22.5" customHeight="1" x14ac:dyDescent="0.4">
      <c r="B16" s="22"/>
      <c r="C16" s="6"/>
      <c r="D16" s="7"/>
      <c r="E16" s="4"/>
      <c r="F16" s="5"/>
      <c r="G16" s="23"/>
    </row>
    <row r="17" spans="2:7" ht="22.5" customHeight="1" x14ac:dyDescent="0.4">
      <c r="B17" s="22"/>
      <c r="C17" s="6"/>
      <c r="D17" s="7"/>
      <c r="E17" s="4"/>
      <c r="F17" s="5"/>
      <c r="G17" s="23"/>
    </row>
    <row r="18" spans="2:7" ht="22.5" customHeight="1" x14ac:dyDescent="0.4">
      <c r="B18" s="22"/>
      <c r="C18" s="6"/>
      <c r="D18" s="7"/>
      <c r="E18" s="4"/>
      <c r="F18" s="5"/>
      <c r="G18" s="23"/>
    </row>
    <row r="19" spans="2:7" ht="22.5" customHeight="1" x14ac:dyDescent="0.4">
      <c r="B19" s="22"/>
      <c r="C19" s="6"/>
      <c r="D19" s="7"/>
      <c r="E19" s="4"/>
      <c r="F19" s="5"/>
      <c r="G19" s="23"/>
    </row>
    <row r="20" spans="2:7" ht="22.5" customHeight="1" x14ac:dyDescent="0.4">
      <c r="B20" s="22"/>
      <c r="C20" s="6"/>
      <c r="D20" s="7"/>
      <c r="E20" s="4"/>
      <c r="F20" s="5"/>
      <c r="G20" s="23"/>
    </row>
    <row r="21" spans="2:7" ht="22.5" customHeight="1" x14ac:dyDescent="0.4">
      <c r="B21" s="22"/>
      <c r="C21" s="6"/>
      <c r="D21" s="7"/>
      <c r="E21" s="4"/>
      <c r="F21" s="5"/>
      <c r="G21" s="23"/>
    </row>
    <row r="22" spans="2:7" ht="22.5" customHeight="1" thickBot="1" x14ac:dyDescent="0.45">
      <c r="B22" s="42"/>
      <c r="C22" s="43"/>
      <c r="D22" s="44"/>
      <c r="E22" s="45"/>
      <c r="F22" s="46"/>
      <c r="G22" s="47"/>
    </row>
    <row r="23" spans="2:7" ht="22.5" customHeight="1" thickTop="1" x14ac:dyDescent="0.4">
      <c r="B23" s="39"/>
      <c r="C23" s="40"/>
      <c r="D23" s="40"/>
      <c r="E23" s="40"/>
      <c r="F23" s="41" t="s">
        <v>23</v>
      </c>
      <c r="G23" s="34">
        <f>SUM(G9:G22)</f>
        <v>530000</v>
      </c>
    </row>
    <row r="24" spans="2:7" ht="22.5" customHeight="1" x14ac:dyDescent="0.4">
      <c r="B24" s="24"/>
      <c r="C24" s="14"/>
      <c r="D24" s="14"/>
      <c r="E24" s="14"/>
      <c r="F24" s="13" t="s">
        <v>21</v>
      </c>
      <c r="G24" s="23">
        <v>380000</v>
      </c>
    </row>
    <row r="25" spans="2:7" ht="22.5" customHeight="1" thickBot="1" x14ac:dyDescent="0.45">
      <c r="B25" s="25"/>
      <c r="C25" s="26"/>
      <c r="D25" s="26"/>
      <c r="E25" s="26"/>
      <c r="F25" s="27" t="s">
        <v>22</v>
      </c>
      <c r="G25" s="28">
        <f>G24-G23</f>
        <v>-150000</v>
      </c>
    </row>
    <row r="26" spans="2:7" ht="22.5" customHeight="1" x14ac:dyDescent="0.4"/>
    <row r="27" spans="2:7" ht="22.5" customHeight="1" x14ac:dyDescent="0.4"/>
    <row r="28" spans="2:7" ht="22.5" customHeight="1" x14ac:dyDescent="0.4"/>
    <row r="29" spans="2:7" ht="22.5" customHeight="1" x14ac:dyDescent="0.4"/>
    <row r="30" spans="2:7" ht="22.5" customHeight="1" x14ac:dyDescent="0.4"/>
    <row r="31" spans="2:7" ht="22.5" customHeight="1" x14ac:dyDescent="0.4"/>
    <row r="32" spans="2:7" ht="22.5" customHeight="1" x14ac:dyDescent="0.4"/>
    <row r="33" ht="22.5" customHeight="1" x14ac:dyDescent="0.4"/>
  </sheetData>
  <mergeCells count="28">
    <mergeCell ref="E20:F20"/>
    <mergeCell ref="E21:F21"/>
    <mergeCell ref="E22:F22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19:D19"/>
    <mergeCell ref="C20:D20"/>
    <mergeCell ref="C21:D21"/>
    <mergeCell ref="C22:D22"/>
    <mergeCell ref="E12:F12"/>
    <mergeCell ref="E13:F13"/>
    <mergeCell ref="E14:F14"/>
  </mergeCells>
  <phoneticPr fontId="1"/>
  <hyperlinks>
    <hyperlink ref="A1" r:id="rId1" xr:uid="{A9D68E62-CF13-4B5D-B84F-19699A40DDF2}"/>
  </hyperlinks>
  <printOptions horizontalCentered="1" verticalCentered="1"/>
  <pageMargins left="0.23622047244094491" right="0.23622047244094491" top="0.51181102362204722" bottom="0.23" header="0.31496062992125984" footer="0.17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my-travelbook.net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フリーテンプレートと旅行記</dc:title>
  <dc:creator>inbl</dc:creator>
  <cp:lastModifiedBy>k in</cp:lastModifiedBy>
  <cp:lastPrinted>2024-01-31T09:34:29Z</cp:lastPrinted>
  <dcterms:created xsi:type="dcterms:W3CDTF">2021-12-13T09:11:30Z</dcterms:created>
  <dcterms:modified xsi:type="dcterms:W3CDTF">2024-01-31T09:34:59Z</dcterms:modified>
</cp:coreProperties>
</file>