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1ADEDAB3-27B1-48A4-86EE-A5EA1D4D655D}" xr6:coauthVersionLast="47" xr6:coauthVersionMax="47" xr10:uidLastSave="{00000000-0000-0000-0000-000000000000}"/>
  <bookViews>
    <workbookView xWindow="-120" yWindow="-120" windowWidth="29040" windowHeight="15840" xr2:uid="{18525522-7819-49D9-8BF5-E29A03C06C46}"/>
  </bookViews>
  <sheets>
    <sheet name="Sheet1" sheetId="3" r:id="rId1"/>
  </sheets>
  <definedNames>
    <definedName name="_xlnm.Print_Area" localSheetId="0">Sheet1!$B$1:$E$690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3" l="1"/>
  <c r="E25" i="3" s="1"/>
  <c r="B30" i="3" s="1"/>
  <c r="E30" i="3" s="1"/>
  <c r="B35" i="3" s="1"/>
  <c r="E35" i="3" s="1"/>
  <c r="B40" i="3" s="1"/>
  <c r="E40" i="3" s="1"/>
  <c r="B45" i="3" s="1"/>
  <c r="E45" i="3" s="1"/>
  <c r="E2" i="3"/>
  <c r="B7" i="3" s="1"/>
  <c r="E7" i="3" s="1"/>
  <c r="B12" i="3" s="1"/>
  <c r="E12" i="3" s="1"/>
  <c r="B17" i="3" s="1"/>
  <c r="E17" i="3" s="1"/>
  <c r="B22" i="3" s="1"/>
  <c r="E22" i="3" s="1"/>
  <c r="B8" i="3"/>
  <c r="B13" i="3" s="1"/>
  <c r="E13" i="3" s="1"/>
  <c r="B6" i="3"/>
  <c r="B11" i="3" s="1"/>
  <c r="E3" i="3"/>
  <c r="E1" i="3"/>
  <c r="E8" i="3" l="1"/>
  <c r="B48" i="3"/>
  <c r="E48" i="3" s="1"/>
  <c r="B53" i="3" s="1"/>
  <c r="E53" i="3" s="1"/>
  <c r="B58" i="3" s="1"/>
  <c r="E58" i="3" s="1"/>
  <c r="B63" i="3" s="1"/>
  <c r="E63" i="3" s="1"/>
  <c r="B68" i="3" s="1"/>
  <c r="E68" i="3" s="1"/>
  <c r="E11" i="3"/>
  <c r="B16" i="3"/>
  <c r="B71" i="3"/>
  <c r="E6" i="3"/>
  <c r="B18" i="3"/>
  <c r="E71" i="3" l="1"/>
  <c r="B76" i="3" s="1"/>
  <c r="E76" i="3" s="1"/>
  <c r="B81" i="3" s="1"/>
  <c r="E81" i="3" s="1"/>
  <c r="B86" i="3" s="1"/>
  <c r="E86" i="3" s="1"/>
  <c r="B91" i="3" s="1"/>
  <c r="E91" i="3" s="1"/>
  <c r="B94" i="3"/>
  <c r="E94" i="3" s="1"/>
  <c r="B99" i="3" s="1"/>
  <c r="E99" i="3" s="1"/>
  <c r="B104" i="3" s="1"/>
  <c r="E104" i="3" s="1"/>
  <c r="B109" i="3" s="1"/>
  <c r="E109" i="3" s="1"/>
  <c r="B114" i="3" s="1"/>
  <c r="E114" i="3" s="1"/>
  <c r="B117" i="3" s="1"/>
  <c r="E18" i="3"/>
  <c r="B23" i="3"/>
  <c r="E16" i="3"/>
  <c r="B21" i="3"/>
  <c r="E21" i="3" l="1"/>
  <c r="B24" i="3"/>
  <c r="E23" i="3"/>
  <c r="B26" i="3"/>
  <c r="E117" i="3"/>
  <c r="B122" i="3" s="1"/>
  <c r="E122" i="3" s="1"/>
  <c r="B127" i="3" s="1"/>
  <c r="E127" i="3" s="1"/>
  <c r="B132" i="3" s="1"/>
  <c r="E132" i="3" s="1"/>
  <c r="B137" i="3" s="1"/>
  <c r="E137" i="3" s="1"/>
  <c r="B140" i="3"/>
  <c r="E24" i="3" l="1"/>
  <c r="B29" i="3"/>
  <c r="E26" i="3"/>
  <c r="B31" i="3"/>
  <c r="B163" i="3"/>
  <c r="E140" i="3"/>
  <c r="B145" i="3" s="1"/>
  <c r="E145" i="3" s="1"/>
  <c r="B150" i="3" s="1"/>
  <c r="E150" i="3" s="1"/>
  <c r="B155" i="3" s="1"/>
  <c r="E155" i="3" s="1"/>
  <c r="B160" i="3" s="1"/>
  <c r="E160" i="3" s="1"/>
  <c r="B34" i="3" l="1"/>
  <c r="E29" i="3"/>
  <c r="E31" i="3"/>
  <c r="B36" i="3"/>
  <c r="B186" i="3"/>
  <c r="E163" i="3"/>
  <c r="B168" i="3" s="1"/>
  <c r="E168" i="3" s="1"/>
  <c r="B173" i="3" s="1"/>
  <c r="E173" i="3" s="1"/>
  <c r="B178" i="3" s="1"/>
  <c r="E178" i="3" s="1"/>
  <c r="B183" i="3" s="1"/>
  <c r="E183" i="3" s="1"/>
  <c r="B39" i="3" l="1"/>
  <c r="E34" i="3"/>
  <c r="E36" i="3"/>
  <c r="B41" i="3"/>
  <c r="B209" i="3"/>
  <c r="E209" i="3" s="1"/>
  <c r="B214" i="3" s="1"/>
  <c r="E214" i="3" s="1"/>
  <c r="B219" i="3" s="1"/>
  <c r="E219" i="3" s="1"/>
  <c r="B224" i="3" s="1"/>
  <c r="E224" i="3" s="1"/>
  <c r="B229" i="3" s="1"/>
  <c r="E229" i="3" s="1"/>
  <c r="B232" i="3" s="1"/>
  <c r="E186" i="3"/>
  <c r="B191" i="3" s="1"/>
  <c r="E191" i="3" s="1"/>
  <c r="B196" i="3" s="1"/>
  <c r="E196" i="3" s="1"/>
  <c r="B201" i="3" s="1"/>
  <c r="E201" i="3" s="1"/>
  <c r="B206" i="3" s="1"/>
  <c r="E206" i="3" s="1"/>
  <c r="E39" i="3" l="1"/>
  <c r="B44" i="3"/>
  <c r="B46" i="3"/>
  <c r="E41" i="3"/>
  <c r="E232" i="3"/>
  <c r="B237" i="3" s="1"/>
  <c r="E237" i="3" s="1"/>
  <c r="B242" i="3" s="1"/>
  <c r="E242" i="3" s="1"/>
  <c r="B247" i="3" s="1"/>
  <c r="E247" i="3" s="1"/>
  <c r="B252" i="3" s="1"/>
  <c r="E252" i="3" s="1"/>
  <c r="B255" i="3"/>
  <c r="E44" i="3" l="1"/>
  <c r="B47" i="3"/>
  <c r="E46" i="3"/>
  <c r="B49" i="3"/>
  <c r="E255" i="3"/>
  <c r="B260" i="3" s="1"/>
  <c r="E260" i="3" s="1"/>
  <c r="B265" i="3" s="1"/>
  <c r="E265" i="3" s="1"/>
  <c r="B270" i="3" s="1"/>
  <c r="E270" i="3" s="1"/>
  <c r="B275" i="3" s="1"/>
  <c r="E275" i="3" s="1"/>
  <c r="B278" i="3"/>
  <c r="B52" i="3" l="1"/>
  <c r="E47" i="3"/>
  <c r="E49" i="3"/>
  <c r="B54" i="3"/>
  <c r="E278" i="3"/>
  <c r="B283" i="3" s="1"/>
  <c r="E283" i="3" s="1"/>
  <c r="B288" i="3" s="1"/>
  <c r="E288" i="3" s="1"/>
  <c r="B293" i="3" s="1"/>
  <c r="E293" i="3" s="1"/>
  <c r="B298" i="3" s="1"/>
  <c r="E298" i="3" s="1"/>
  <c r="B301" i="3"/>
  <c r="B57" i="3" l="1"/>
  <c r="E52" i="3"/>
  <c r="E54" i="3"/>
  <c r="B59" i="3"/>
  <c r="E301" i="3"/>
  <c r="B306" i="3" s="1"/>
  <c r="E306" i="3" s="1"/>
  <c r="B311" i="3" s="1"/>
  <c r="E311" i="3" s="1"/>
  <c r="B316" i="3" s="1"/>
  <c r="E316" i="3" s="1"/>
  <c r="B321" i="3" s="1"/>
  <c r="E321" i="3" s="1"/>
  <c r="B324" i="3"/>
  <c r="E324" i="3" s="1"/>
  <c r="B329" i="3" s="1"/>
  <c r="E329" i="3" s="1"/>
  <c r="B334" i="3" s="1"/>
  <c r="E334" i="3" s="1"/>
  <c r="B339" i="3" s="1"/>
  <c r="E339" i="3" s="1"/>
  <c r="B344" i="3" s="1"/>
  <c r="E344" i="3" s="1"/>
  <c r="B347" i="3" s="1"/>
  <c r="E57" i="3" l="1"/>
  <c r="B62" i="3"/>
  <c r="B64" i="3"/>
  <c r="E59" i="3"/>
  <c r="B370" i="3"/>
  <c r="E347" i="3"/>
  <c r="B352" i="3" s="1"/>
  <c r="E352" i="3" s="1"/>
  <c r="B357" i="3" s="1"/>
  <c r="E357" i="3" s="1"/>
  <c r="B362" i="3" s="1"/>
  <c r="E362" i="3" s="1"/>
  <c r="B367" i="3" s="1"/>
  <c r="E367" i="3" s="1"/>
  <c r="E62" i="3" l="1"/>
  <c r="B67" i="3"/>
  <c r="B69" i="3"/>
  <c r="E64" i="3"/>
  <c r="E370" i="3"/>
  <c r="B375" i="3" s="1"/>
  <c r="E375" i="3" s="1"/>
  <c r="B380" i="3" s="1"/>
  <c r="E380" i="3" s="1"/>
  <c r="B385" i="3" s="1"/>
  <c r="E385" i="3" s="1"/>
  <c r="B390" i="3" s="1"/>
  <c r="E390" i="3" s="1"/>
  <c r="B393" i="3"/>
  <c r="E67" i="3" l="1"/>
  <c r="B70" i="3"/>
  <c r="E69" i="3"/>
  <c r="B72" i="3"/>
  <c r="E393" i="3"/>
  <c r="B398" i="3" s="1"/>
  <c r="E398" i="3" s="1"/>
  <c r="B403" i="3" s="1"/>
  <c r="E403" i="3" s="1"/>
  <c r="B408" i="3" s="1"/>
  <c r="E408" i="3" s="1"/>
  <c r="B413" i="3" s="1"/>
  <c r="E413" i="3" s="1"/>
  <c r="B416" i="3"/>
  <c r="E70" i="3" l="1"/>
  <c r="B75" i="3"/>
  <c r="B77" i="3"/>
  <c r="E72" i="3"/>
  <c r="B439" i="3"/>
  <c r="E439" i="3" s="1"/>
  <c r="B444" i="3" s="1"/>
  <c r="E444" i="3" s="1"/>
  <c r="B449" i="3" s="1"/>
  <c r="E449" i="3" s="1"/>
  <c r="B454" i="3" s="1"/>
  <c r="E454" i="3" s="1"/>
  <c r="B459" i="3" s="1"/>
  <c r="E459" i="3" s="1"/>
  <c r="B462" i="3" s="1"/>
  <c r="E416" i="3"/>
  <c r="B421" i="3" s="1"/>
  <c r="E421" i="3" s="1"/>
  <c r="B426" i="3" s="1"/>
  <c r="E426" i="3" s="1"/>
  <c r="B431" i="3" s="1"/>
  <c r="E431" i="3" s="1"/>
  <c r="B436" i="3" s="1"/>
  <c r="E436" i="3" s="1"/>
  <c r="B80" i="3" l="1"/>
  <c r="E75" i="3"/>
  <c r="E77" i="3"/>
  <c r="B82" i="3"/>
  <c r="E462" i="3"/>
  <c r="B467" i="3" s="1"/>
  <c r="E467" i="3" s="1"/>
  <c r="B472" i="3" s="1"/>
  <c r="E472" i="3" s="1"/>
  <c r="B477" i="3" s="1"/>
  <c r="E477" i="3" s="1"/>
  <c r="B482" i="3" s="1"/>
  <c r="E482" i="3" s="1"/>
  <c r="B485" i="3"/>
  <c r="B85" i="3" l="1"/>
  <c r="E80" i="3"/>
  <c r="E82" i="3"/>
  <c r="B87" i="3"/>
  <c r="B508" i="3"/>
  <c r="E485" i="3"/>
  <c r="B490" i="3" s="1"/>
  <c r="E490" i="3" s="1"/>
  <c r="B495" i="3" s="1"/>
  <c r="E495" i="3" s="1"/>
  <c r="B500" i="3" s="1"/>
  <c r="E500" i="3" s="1"/>
  <c r="B505" i="3" s="1"/>
  <c r="E505" i="3" s="1"/>
  <c r="E85" i="3" l="1"/>
  <c r="B90" i="3"/>
  <c r="B92" i="3"/>
  <c r="E87" i="3"/>
  <c r="B531" i="3"/>
  <c r="E508" i="3"/>
  <c r="B513" i="3" s="1"/>
  <c r="E513" i="3" s="1"/>
  <c r="B518" i="3" s="1"/>
  <c r="E518" i="3" s="1"/>
  <c r="B523" i="3" s="1"/>
  <c r="E523" i="3" s="1"/>
  <c r="B528" i="3" s="1"/>
  <c r="E528" i="3" s="1"/>
  <c r="E90" i="3" l="1"/>
  <c r="B93" i="3"/>
  <c r="E92" i="3"/>
  <c r="B95" i="3"/>
  <c r="B554" i="3"/>
  <c r="E554" i="3" s="1"/>
  <c r="B559" i="3" s="1"/>
  <c r="E559" i="3" s="1"/>
  <c r="B564" i="3" s="1"/>
  <c r="E564" i="3" s="1"/>
  <c r="B569" i="3" s="1"/>
  <c r="E569" i="3" s="1"/>
  <c r="B574" i="3" s="1"/>
  <c r="E574" i="3" s="1"/>
  <c r="B577" i="3" s="1"/>
  <c r="E531" i="3"/>
  <c r="B536" i="3" s="1"/>
  <c r="E536" i="3" s="1"/>
  <c r="B541" i="3" s="1"/>
  <c r="E541" i="3" s="1"/>
  <c r="B546" i="3" s="1"/>
  <c r="E546" i="3" s="1"/>
  <c r="B551" i="3" s="1"/>
  <c r="E551" i="3" s="1"/>
  <c r="B98" i="3" l="1"/>
  <c r="E93" i="3"/>
  <c r="E95" i="3"/>
  <c r="B100" i="3"/>
  <c r="E577" i="3"/>
  <c r="B582" i="3" s="1"/>
  <c r="E582" i="3" s="1"/>
  <c r="B587" i="3" s="1"/>
  <c r="E587" i="3" s="1"/>
  <c r="B592" i="3" s="1"/>
  <c r="E592" i="3" s="1"/>
  <c r="B597" i="3" s="1"/>
  <c r="E597" i="3" s="1"/>
  <c r="B600" i="3"/>
  <c r="B103" i="3" l="1"/>
  <c r="E98" i="3"/>
  <c r="E100" i="3"/>
  <c r="B105" i="3"/>
  <c r="B623" i="3"/>
  <c r="E600" i="3"/>
  <c r="B605" i="3" s="1"/>
  <c r="E605" i="3" s="1"/>
  <c r="B610" i="3" s="1"/>
  <c r="E610" i="3" s="1"/>
  <c r="B615" i="3" s="1"/>
  <c r="E615" i="3" s="1"/>
  <c r="B620" i="3" s="1"/>
  <c r="E620" i="3" s="1"/>
  <c r="E103" i="3" l="1"/>
  <c r="B108" i="3"/>
  <c r="E105" i="3"/>
  <c r="B110" i="3"/>
  <c r="E623" i="3"/>
  <c r="B628" i="3" s="1"/>
  <c r="E628" i="3" s="1"/>
  <c r="B633" i="3" s="1"/>
  <c r="E633" i="3" s="1"/>
  <c r="B638" i="3" s="1"/>
  <c r="E638" i="3" s="1"/>
  <c r="B643" i="3" s="1"/>
  <c r="E643" i="3" s="1"/>
  <c r="B646" i="3"/>
  <c r="E108" i="3" l="1"/>
  <c r="B113" i="3"/>
  <c r="B115" i="3"/>
  <c r="E110" i="3"/>
  <c r="E646" i="3"/>
  <c r="B651" i="3" s="1"/>
  <c r="E651" i="3" s="1"/>
  <c r="B656" i="3" s="1"/>
  <c r="E656" i="3" s="1"/>
  <c r="B661" i="3" s="1"/>
  <c r="E661" i="3" s="1"/>
  <c r="B666" i="3" s="1"/>
  <c r="E666" i="3" s="1"/>
  <c r="B669" i="3"/>
  <c r="E669" i="3" s="1"/>
  <c r="B674" i="3" s="1"/>
  <c r="E674" i="3" s="1"/>
  <c r="B679" i="3" s="1"/>
  <c r="E679" i="3" s="1"/>
  <c r="B684" i="3" s="1"/>
  <c r="E684" i="3" s="1"/>
  <c r="B689" i="3" s="1"/>
  <c r="E689" i="3" s="1"/>
  <c r="E113" i="3" l="1"/>
  <c r="B116" i="3"/>
  <c r="E115" i="3"/>
  <c r="B118" i="3"/>
  <c r="B121" i="3" l="1"/>
  <c r="E116" i="3"/>
  <c r="B123" i="3"/>
  <c r="E118" i="3"/>
  <c r="B126" i="3" l="1"/>
  <c r="E121" i="3"/>
  <c r="E123" i="3"/>
  <c r="B128" i="3"/>
  <c r="E126" i="3" l="1"/>
  <c r="B131" i="3"/>
  <c r="E128" i="3"/>
  <c r="B133" i="3"/>
  <c r="E131" i="3" l="1"/>
  <c r="B136" i="3"/>
  <c r="B138" i="3"/>
  <c r="E133" i="3"/>
  <c r="E136" i="3" l="1"/>
  <c r="B139" i="3"/>
  <c r="E138" i="3"/>
  <c r="B141" i="3"/>
  <c r="B144" i="3" l="1"/>
  <c r="E139" i="3"/>
  <c r="E141" i="3"/>
  <c r="B146" i="3"/>
  <c r="E144" i="3" l="1"/>
  <c r="B149" i="3"/>
  <c r="B151" i="3"/>
  <c r="E146" i="3"/>
  <c r="B154" i="3" l="1"/>
  <c r="E149" i="3"/>
  <c r="B156" i="3"/>
  <c r="E151" i="3"/>
  <c r="E154" i="3" l="1"/>
  <c r="B159" i="3"/>
  <c r="E156" i="3"/>
  <c r="B161" i="3"/>
  <c r="E161" i="3" l="1"/>
  <c r="B164" i="3"/>
  <c r="E159" i="3"/>
  <c r="B162" i="3"/>
  <c r="E164" i="3" l="1"/>
  <c r="B169" i="3"/>
  <c r="B167" i="3"/>
  <c r="E162" i="3"/>
  <c r="E169" i="3" l="1"/>
  <c r="B174" i="3"/>
  <c r="B172" i="3"/>
  <c r="E167" i="3"/>
  <c r="E174" i="3" l="1"/>
  <c r="B179" i="3"/>
  <c r="E172" i="3"/>
  <c r="B177" i="3"/>
  <c r="B184" i="3" l="1"/>
  <c r="E179" i="3"/>
  <c r="E177" i="3"/>
  <c r="B182" i="3"/>
  <c r="E184" i="3" l="1"/>
  <c r="B187" i="3"/>
  <c r="E182" i="3"/>
  <c r="B185" i="3"/>
  <c r="B192" i="3" l="1"/>
  <c r="E187" i="3"/>
  <c r="B190" i="3"/>
  <c r="E185" i="3"/>
  <c r="B197" i="3" l="1"/>
  <c r="E192" i="3"/>
  <c r="E190" i="3"/>
  <c r="B195" i="3"/>
  <c r="E197" i="3" l="1"/>
  <c r="B202" i="3"/>
  <c r="B200" i="3"/>
  <c r="E195" i="3"/>
  <c r="E202" i="3" l="1"/>
  <c r="B207" i="3"/>
  <c r="B205" i="3"/>
  <c r="E200" i="3"/>
  <c r="E207" i="3" l="1"/>
  <c r="B210" i="3"/>
  <c r="E205" i="3"/>
  <c r="B208" i="3"/>
  <c r="E210" i="3" l="1"/>
  <c r="B215" i="3"/>
  <c r="E208" i="3"/>
  <c r="B213" i="3"/>
  <c r="E215" i="3" l="1"/>
  <c r="B220" i="3"/>
  <c r="B218" i="3"/>
  <c r="E213" i="3"/>
  <c r="B225" i="3" l="1"/>
  <c r="E220" i="3"/>
  <c r="E218" i="3"/>
  <c r="B223" i="3"/>
  <c r="B230" i="3" l="1"/>
  <c r="E225" i="3"/>
  <c r="E223" i="3"/>
  <c r="B228" i="3"/>
  <c r="E230" i="3" l="1"/>
  <c r="B233" i="3"/>
  <c r="E228" i="3"/>
  <c r="B231" i="3"/>
  <c r="E233" i="3" l="1"/>
  <c r="B238" i="3"/>
  <c r="B236" i="3"/>
  <c r="E231" i="3"/>
  <c r="E238" i="3" l="1"/>
  <c r="B243" i="3"/>
  <c r="B241" i="3"/>
  <c r="E236" i="3"/>
  <c r="B248" i="3" l="1"/>
  <c r="E243" i="3"/>
  <c r="E241" i="3"/>
  <c r="B246" i="3"/>
  <c r="E248" i="3" l="1"/>
  <c r="B253" i="3"/>
  <c r="E246" i="3"/>
  <c r="B251" i="3"/>
  <c r="E253" i="3" l="1"/>
  <c r="B256" i="3"/>
  <c r="E251" i="3"/>
  <c r="B254" i="3"/>
  <c r="B261" i="3" l="1"/>
  <c r="E256" i="3"/>
  <c r="B259" i="3"/>
  <c r="E254" i="3"/>
  <c r="E261" i="3" l="1"/>
  <c r="B266" i="3"/>
  <c r="E259" i="3"/>
  <c r="B264" i="3"/>
  <c r="E266" i="3" l="1"/>
  <c r="B271" i="3"/>
  <c r="B269" i="3"/>
  <c r="E264" i="3"/>
  <c r="B276" i="3" l="1"/>
  <c r="E271" i="3"/>
  <c r="E269" i="3"/>
  <c r="B274" i="3"/>
  <c r="E276" i="3" l="1"/>
  <c r="B279" i="3"/>
  <c r="E274" i="3"/>
  <c r="B277" i="3"/>
  <c r="E279" i="3" l="1"/>
  <c r="B284" i="3"/>
  <c r="B282" i="3"/>
  <c r="E277" i="3"/>
  <c r="B289" i="3" l="1"/>
  <c r="E284" i="3"/>
  <c r="E282" i="3"/>
  <c r="B287" i="3"/>
  <c r="E289" i="3" l="1"/>
  <c r="B294" i="3"/>
  <c r="B292" i="3"/>
  <c r="E287" i="3"/>
  <c r="B299" i="3" l="1"/>
  <c r="E294" i="3"/>
  <c r="E292" i="3"/>
  <c r="B297" i="3"/>
  <c r="E299" i="3" l="1"/>
  <c r="B302" i="3"/>
  <c r="E297" i="3"/>
  <c r="B300" i="3"/>
  <c r="B307" i="3" l="1"/>
  <c r="E302" i="3"/>
  <c r="B305" i="3"/>
  <c r="E300" i="3"/>
  <c r="B312" i="3" l="1"/>
  <c r="E307" i="3"/>
  <c r="E305" i="3"/>
  <c r="B310" i="3"/>
  <c r="B317" i="3" l="1"/>
  <c r="E312" i="3"/>
  <c r="B315" i="3"/>
  <c r="E310" i="3"/>
  <c r="B322" i="3" l="1"/>
  <c r="E317" i="3"/>
  <c r="E315" i="3"/>
  <c r="B320" i="3"/>
  <c r="E322" i="3" l="1"/>
  <c r="B325" i="3"/>
  <c r="E320" i="3"/>
  <c r="B323" i="3"/>
  <c r="B330" i="3" l="1"/>
  <c r="E325" i="3"/>
  <c r="E323" i="3"/>
  <c r="B328" i="3"/>
  <c r="B335" i="3" l="1"/>
  <c r="E330" i="3"/>
  <c r="B333" i="3"/>
  <c r="E328" i="3"/>
  <c r="E335" i="3" l="1"/>
  <c r="B340" i="3"/>
  <c r="E333" i="3"/>
  <c r="B338" i="3"/>
  <c r="E340" i="3" l="1"/>
  <c r="B345" i="3"/>
  <c r="E338" i="3"/>
  <c r="B343" i="3"/>
  <c r="E345" i="3" l="1"/>
  <c r="B348" i="3"/>
  <c r="E343" i="3"/>
  <c r="B346" i="3"/>
  <c r="E348" i="3" l="1"/>
  <c r="B353" i="3"/>
  <c r="E346" i="3"/>
  <c r="B351" i="3"/>
  <c r="E353" i="3" l="1"/>
  <c r="B358" i="3"/>
  <c r="E351" i="3"/>
  <c r="B356" i="3"/>
  <c r="E358" i="3" l="1"/>
  <c r="B363" i="3"/>
  <c r="B361" i="3"/>
  <c r="E356" i="3"/>
  <c r="B368" i="3" l="1"/>
  <c r="E363" i="3"/>
  <c r="B366" i="3"/>
  <c r="E361" i="3"/>
  <c r="E368" i="3" l="1"/>
  <c r="B371" i="3"/>
  <c r="E366" i="3"/>
  <c r="B369" i="3"/>
  <c r="E371" i="3" l="1"/>
  <c r="B376" i="3"/>
  <c r="B374" i="3"/>
  <c r="E369" i="3"/>
  <c r="E376" i="3" l="1"/>
  <c r="B381" i="3"/>
  <c r="E374" i="3"/>
  <c r="B379" i="3"/>
  <c r="E381" i="3" l="1"/>
  <c r="B386" i="3"/>
  <c r="E379" i="3"/>
  <c r="B384" i="3"/>
  <c r="E386" i="3" l="1"/>
  <c r="B391" i="3"/>
  <c r="E384" i="3"/>
  <c r="B389" i="3"/>
  <c r="E391" i="3" l="1"/>
  <c r="B394" i="3"/>
  <c r="E389" i="3"/>
  <c r="B392" i="3"/>
  <c r="E394" i="3" l="1"/>
  <c r="B399" i="3"/>
  <c r="E392" i="3"/>
  <c r="B397" i="3"/>
  <c r="E399" i="3" l="1"/>
  <c r="B404" i="3"/>
  <c r="E397" i="3"/>
  <c r="B402" i="3"/>
  <c r="E404" i="3" l="1"/>
  <c r="B409" i="3"/>
  <c r="E402" i="3"/>
  <c r="B407" i="3"/>
  <c r="E409" i="3" l="1"/>
  <c r="B414" i="3"/>
  <c r="E407" i="3"/>
  <c r="B412" i="3"/>
  <c r="E414" i="3" l="1"/>
  <c r="B417" i="3"/>
  <c r="E412" i="3"/>
  <c r="B415" i="3"/>
  <c r="E417" i="3" l="1"/>
  <c r="B422" i="3"/>
  <c r="E415" i="3"/>
  <c r="B420" i="3"/>
  <c r="E422" i="3" l="1"/>
  <c r="B427" i="3"/>
  <c r="E420" i="3"/>
  <c r="B425" i="3"/>
  <c r="E427" i="3" l="1"/>
  <c r="B432" i="3"/>
  <c r="E425" i="3"/>
  <c r="B430" i="3"/>
  <c r="E432" i="3" l="1"/>
  <c r="B437" i="3"/>
  <c r="E430" i="3"/>
  <c r="B435" i="3"/>
  <c r="B440" i="3" l="1"/>
  <c r="E437" i="3"/>
  <c r="E435" i="3"/>
  <c r="B438" i="3"/>
  <c r="B445" i="3" l="1"/>
  <c r="E440" i="3"/>
  <c r="E438" i="3"/>
  <c r="B443" i="3"/>
  <c r="E445" i="3" l="1"/>
  <c r="B450" i="3"/>
  <c r="E443" i="3"/>
  <c r="B448" i="3"/>
  <c r="E450" i="3" l="1"/>
  <c r="B455" i="3"/>
  <c r="E448" i="3"/>
  <c r="B453" i="3"/>
  <c r="B460" i="3" l="1"/>
  <c r="E455" i="3"/>
  <c r="B458" i="3"/>
  <c r="E453" i="3"/>
  <c r="B463" i="3" l="1"/>
  <c r="E460" i="3"/>
  <c r="E458" i="3"/>
  <c r="B461" i="3"/>
  <c r="E463" i="3" l="1"/>
  <c r="B468" i="3"/>
  <c r="B466" i="3"/>
  <c r="E461" i="3"/>
  <c r="E468" i="3" l="1"/>
  <c r="B473" i="3"/>
  <c r="B471" i="3"/>
  <c r="E466" i="3"/>
  <c r="B478" i="3" l="1"/>
  <c r="E473" i="3"/>
  <c r="E471" i="3"/>
  <c r="B476" i="3"/>
  <c r="B483" i="3" l="1"/>
  <c r="E478" i="3"/>
  <c r="B481" i="3"/>
  <c r="E476" i="3"/>
  <c r="E483" i="3" l="1"/>
  <c r="B486" i="3"/>
  <c r="E481" i="3"/>
  <c r="B484" i="3"/>
  <c r="B491" i="3" l="1"/>
  <c r="E486" i="3"/>
  <c r="B489" i="3"/>
  <c r="E484" i="3"/>
  <c r="B496" i="3" l="1"/>
  <c r="E491" i="3"/>
  <c r="E489" i="3"/>
  <c r="B494" i="3"/>
  <c r="B501" i="3" l="1"/>
  <c r="E496" i="3"/>
  <c r="E494" i="3"/>
  <c r="B499" i="3"/>
  <c r="B506" i="3" l="1"/>
  <c r="E501" i="3"/>
  <c r="E499" i="3"/>
  <c r="B504" i="3"/>
  <c r="E506" i="3" l="1"/>
  <c r="B509" i="3"/>
  <c r="E504" i="3"/>
  <c r="B507" i="3"/>
  <c r="E509" i="3" l="1"/>
  <c r="B514" i="3"/>
  <c r="B512" i="3"/>
  <c r="E507" i="3"/>
  <c r="B519" i="3" l="1"/>
  <c r="E514" i="3"/>
  <c r="B517" i="3"/>
  <c r="E512" i="3"/>
  <c r="E519" i="3" l="1"/>
  <c r="B524" i="3"/>
  <c r="E517" i="3"/>
  <c r="B522" i="3"/>
  <c r="B529" i="3" l="1"/>
  <c r="E524" i="3"/>
  <c r="B527" i="3"/>
  <c r="E522" i="3"/>
  <c r="E529" i="3" l="1"/>
  <c r="B532" i="3"/>
  <c r="E527" i="3"/>
  <c r="B530" i="3"/>
  <c r="B537" i="3" l="1"/>
  <c r="E532" i="3"/>
  <c r="B535" i="3"/>
  <c r="E530" i="3"/>
  <c r="B542" i="3" l="1"/>
  <c r="E537" i="3"/>
  <c r="E535" i="3"/>
  <c r="B540" i="3"/>
  <c r="B547" i="3" l="1"/>
  <c r="E542" i="3"/>
  <c r="E540" i="3"/>
  <c r="B545" i="3"/>
  <c r="E547" i="3" l="1"/>
  <c r="B552" i="3"/>
  <c r="B550" i="3"/>
  <c r="E545" i="3"/>
  <c r="E552" i="3" l="1"/>
  <c r="B555" i="3"/>
  <c r="E550" i="3"/>
  <c r="B553" i="3"/>
  <c r="B560" i="3" l="1"/>
  <c r="E555" i="3"/>
  <c r="E553" i="3"/>
  <c r="B558" i="3"/>
  <c r="E560" i="3" l="1"/>
  <c r="B565" i="3"/>
  <c r="B563" i="3"/>
  <c r="E558" i="3"/>
  <c r="E565" i="3" l="1"/>
  <c r="B570" i="3"/>
  <c r="B568" i="3"/>
  <c r="E563" i="3"/>
  <c r="B575" i="3" l="1"/>
  <c r="E570" i="3"/>
  <c r="E568" i="3"/>
  <c r="B573" i="3"/>
  <c r="E575" i="3" l="1"/>
  <c r="B578" i="3"/>
  <c r="E573" i="3"/>
  <c r="B576" i="3"/>
  <c r="B583" i="3" l="1"/>
  <c r="E578" i="3"/>
  <c r="B581" i="3"/>
  <c r="E576" i="3"/>
  <c r="E583" i="3" l="1"/>
  <c r="B588" i="3"/>
  <c r="B586" i="3"/>
  <c r="E581" i="3"/>
  <c r="E588" i="3" l="1"/>
  <c r="B593" i="3"/>
  <c r="E586" i="3"/>
  <c r="B591" i="3"/>
  <c r="E593" i="3" l="1"/>
  <c r="B598" i="3"/>
  <c r="E591" i="3"/>
  <c r="B596" i="3"/>
  <c r="E598" i="3" l="1"/>
  <c r="B601" i="3"/>
  <c r="E596" i="3"/>
  <c r="B599" i="3"/>
  <c r="E601" i="3" l="1"/>
  <c r="B606" i="3"/>
  <c r="B604" i="3"/>
  <c r="E599" i="3"/>
  <c r="E606" i="3" l="1"/>
  <c r="B611" i="3"/>
  <c r="E604" i="3"/>
  <c r="B609" i="3"/>
  <c r="E611" i="3" l="1"/>
  <c r="B616" i="3"/>
  <c r="E609" i="3"/>
  <c r="B614" i="3"/>
  <c r="B621" i="3" l="1"/>
  <c r="E616" i="3"/>
  <c r="B619" i="3"/>
  <c r="E614" i="3"/>
  <c r="E621" i="3" l="1"/>
  <c r="B624" i="3"/>
  <c r="E619" i="3"/>
  <c r="B622" i="3"/>
  <c r="B629" i="3" l="1"/>
  <c r="E624" i="3"/>
  <c r="B627" i="3"/>
  <c r="E622" i="3"/>
  <c r="E629" i="3" l="1"/>
  <c r="B634" i="3"/>
  <c r="B632" i="3"/>
  <c r="E627" i="3"/>
  <c r="B639" i="3" l="1"/>
  <c r="E634" i="3"/>
  <c r="B637" i="3"/>
  <c r="E632" i="3"/>
  <c r="E639" i="3" l="1"/>
  <c r="B644" i="3"/>
  <c r="E637" i="3"/>
  <c r="B642" i="3"/>
  <c r="E644" i="3" l="1"/>
  <c r="B647" i="3"/>
  <c r="E642" i="3"/>
  <c r="B645" i="3"/>
  <c r="E647" i="3" l="1"/>
  <c r="B652" i="3"/>
  <c r="E645" i="3"/>
  <c r="B650" i="3"/>
  <c r="B657" i="3" l="1"/>
  <c r="E652" i="3"/>
  <c r="E650" i="3"/>
  <c r="B655" i="3"/>
  <c r="E657" i="3" l="1"/>
  <c r="B662" i="3"/>
  <c r="E655" i="3"/>
  <c r="B660" i="3"/>
  <c r="E662" i="3" l="1"/>
  <c r="B667" i="3"/>
  <c r="E660" i="3"/>
  <c r="B665" i="3"/>
  <c r="E667" i="3" l="1"/>
  <c r="B670" i="3"/>
  <c r="E665" i="3"/>
  <c r="B668" i="3"/>
  <c r="B675" i="3" l="1"/>
  <c r="E670" i="3"/>
  <c r="E668" i="3"/>
  <c r="B673" i="3"/>
  <c r="B680" i="3" l="1"/>
  <c r="E675" i="3"/>
  <c r="B678" i="3"/>
  <c r="E673" i="3"/>
  <c r="B685" i="3" l="1"/>
  <c r="E680" i="3"/>
  <c r="E678" i="3"/>
  <c r="B683" i="3"/>
  <c r="B690" i="3" l="1"/>
  <c r="E690" i="3" s="1"/>
  <c r="E685" i="3"/>
  <c r="B688" i="3"/>
  <c r="E688" i="3" s="1"/>
  <c r="E683" i="3"/>
</calcChain>
</file>

<file path=xl/sharedStrings.xml><?xml version="1.0" encoding="utf-8"?>
<sst xmlns="http://schemas.openxmlformats.org/spreadsheetml/2006/main" count="3" uniqueCount="3">
  <si>
    <t>2023年 福引抽選券</t>
    <rPh sb="4" eb="5">
      <t>ネン</t>
    </rPh>
    <rPh sb="6" eb="8">
      <t>フクビキ</t>
    </rPh>
    <phoneticPr fontId="3"/>
  </si>
  <si>
    <t>山田自治会</t>
    <rPh sb="0" eb="2">
      <t>ヤマダ</t>
    </rPh>
    <rPh sb="2" eb="5">
      <t>ジチカイ</t>
    </rPh>
    <phoneticPr fontId="1"/>
  </si>
  <si>
    <t>生活の便利技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</si>
</sst>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ARゴシック体S"/>
      <family val="3"/>
      <charset val="128"/>
    </font>
    <font>
      <sz val="11"/>
      <color theme="1"/>
      <name val="ARゴシック体S"/>
      <family val="3"/>
      <charset val="128"/>
    </font>
    <font>
      <sz val="72"/>
      <color theme="1"/>
      <name val="ARゴシック体S"/>
      <family val="3"/>
      <charset val="128"/>
    </font>
    <font>
      <sz val="16"/>
      <color theme="1"/>
      <name val="ARゴシック体S"/>
      <family val="3"/>
      <charset val="128"/>
    </font>
    <font>
      <sz val="14"/>
      <color theme="1"/>
      <name val="ARゴシック体S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8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right" vertical="center"/>
    </xf>
    <xf numFmtId="0" fontId="5" fillId="0" borderId="0" xfId="1" applyFont="1">
      <alignment vertical="center"/>
    </xf>
    <xf numFmtId="0" fontId="6" fillId="0" borderId="2" xfId="1" applyFont="1" applyBorder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6" fillId="0" borderId="5" xfId="1" applyFont="1" applyBorder="1">
      <alignment vertical="center"/>
    </xf>
    <xf numFmtId="0" fontId="6" fillId="0" borderId="6" xfId="1" applyFont="1" applyBorder="1">
      <alignment vertical="center"/>
    </xf>
    <xf numFmtId="0" fontId="10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B5A3D532-A85E-4573-9832-F0918768A196}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70475-F072-423A-BBE9-FDDE9C30E5A9}">
  <dimension ref="A1:F691"/>
  <sheetViews>
    <sheetView showGridLines="0" tabSelected="1" workbookViewId="0"/>
  </sheetViews>
  <sheetFormatPr defaultColWidth="9" defaultRowHeight="14.25" x14ac:dyDescent="0.4"/>
  <cols>
    <col min="1" max="1" width="16.125" style="6" customWidth="1"/>
    <col min="2" max="2" width="42.25" style="6" customWidth="1"/>
    <col min="3" max="4" width="3.125" style="6" customWidth="1"/>
    <col min="5" max="5" width="42.125" style="6" customWidth="1"/>
    <col min="6" max="6" width="10" style="6" customWidth="1"/>
    <col min="7" max="16384" width="9" style="6"/>
  </cols>
  <sheetData>
    <row r="1" spans="1:6" ht="32.25" customHeight="1" thickTop="1" x14ac:dyDescent="0.4">
      <c r="A1" s="11" t="s">
        <v>2</v>
      </c>
      <c r="B1" s="1" t="s">
        <v>0</v>
      </c>
      <c r="C1" s="4"/>
      <c r="D1" s="5"/>
      <c r="E1" s="1" t="str">
        <f>B1</f>
        <v>2023年 福引抽選券</v>
      </c>
    </row>
    <row r="2" spans="1:6" ht="75" customHeight="1" x14ac:dyDescent="0.4">
      <c r="B2" s="2">
        <v>1</v>
      </c>
      <c r="C2" s="7"/>
      <c r="D2" s="5"/>
      <c r="E2" s="2">
        <f>B2+5</f>
        <v>6</v>
      </c>
    </row>
    <row r="3" spans="1:6" ht="29.25" customHeight="1" thickBot="1" x14ac:dyDescent="0.45">
      <c r="B3" s="3" t="s">
        <v>1</v>
      </c>
      <c r="C3" s="8"/>
      <c r="D3" s="5"/>
      <c r="E3" s="3" t="str">
        <f>B3</f>
        <v>山田自治会</v>
      </c>
      <c r="F3" s="8"/>
    </row>
    <row r="4" spans="1:6" ht="18" customHeight="1" thickTop="1" x14ac:dyDescent="0.4">
      <c r="D4" s="5"/>
    </row>
    <row r="5" spans="1:6" ht="18" customHeight="1" thickBot="1" x14ac:dyDescent="0.45">
      <c r="B5" s="9"/>
      <c r="C5" s="9"/>
      <c r="D5" s="10"/>
      <c r="E5" s="9"/>
    </row>
    <row r="6" spans="1:6" ht="32.25" customHeight="1" thickTop="1" x14ac:dyDescent="0.4">
      <c r="B6" s="1" t="str">
        <f>B1</f>
        <v>2023年 福引抽選券</v>
      </c>
      <c r="C6" s="4"/>
      <c r="D6" s="5"/>
      <c r="E6" s="1" t="str">
        <f>B6</f>
        <v>2023年 福引抽選券</v>
      </c>
    </row>
    <row r="7" spans="1:6" ht="75" customHeight="1" x14ac:dyDescent="0.4">
      <c r="B7" s="2">
        <f>E2+5</f>
        <v>11</v>
      </c>
      <c r="C7" s="7"/>
      <c r="D7" s="5"/>
      <c r="E7" s="2">
        <f>B7+5</f>
        <v>16</v>
      </c>
    </row>
    <row r="8" spans="1:6" ht="27" customHeight="1" thickBot="1" x14ac:dyDescent="0.45">
      <c r="B8" s="3" t="str">
        <f>B3</f>
        <v>山田自治会</v>
      </c>
      <c r="C8" s="8"/>
      <c r="D8" s="5"/>
      <c r="E8" s="3" t="str">
        <f>B8</f>
        <v>山田自治会</v>
      </c>
    </row>
    <row r="9" spans="1:6" ht="18" customHeight="1" thickTop="1" x14ac:dyDescent="0.4">
      <c r="D9" s="5"/>
    </row>
    <row r="10" spans="1:6" ht="18" customHeight="1" thickBot="1" x14ac:dyDescent="0.45">
      <c r="B10" s="9"/>
      <c r="C10" s="9"/>
      <c r="D10" s="10"/>
      <c r="E10" s="9"/>
    </row>
    <row r="11" spans="1:6" ht="32.25" customHeight="1" thickTop="1" x14ac:dyDescent="0.4">
      <c r="B11" s="1" t="str">
        <f>B6</f>
        <v>2023年 福引抽選券</v>
      </c>
      <c r="C11" s="4"/>
      <c r="D11" s="5"/>
      <c r="E11" s="1" t="str">
        <f>B11</f>
        <v>2023年 福引抽選券</v>
      </c>
    </row>
    <row r="12" spans="1:6" ht="75" customHeight="1" x14ac:dyDescent="0.4">
      <c r="B12" s="2">
        <f>E7+5</f>
        <v>21</v>
      </c>
      <c r="C12" s="7"/>
      <c r="D12" s="5"/>
      <c r="E12" s="2">
        <f>B12+5</f>
        <v>26</v>
      </c>
    </row>
    <row r="13" spans="1:6" ht="27" customHeight="1" thickBot="1" x14ac:dyDescent="0.45">
      <c r="B13" s="3" t="str">
        <f>B8</f>
        <v>山田自治会</v>
      </c>
      <c r="C13" s="8"/>
      <c r="D13" s="5"/>
      <c r="E13" s="3" t="str">
        <f>B13</f>
        <v>山田自治会</v>
      </c>
    </row>
    <row r="14" spans="1:6" ht="18" customHeight="1" thickTop="1" x14ac:dyDescent="0.4">
      <c r="D14" s="5"/>
    </row>
    <row r="15" spans="1:6" ht="18" customHeight="1" thickBot="1" x14ac:dyDescent="0.45">
      <c r="B15" s="9"/>
      <c r="C15" s="9"/>
      <c r="D15" s="10"/>
      <c r="E15" s="9"/>
    </row>
    <row r="16" spans="1:6" ht="32.25" customHeight="1" thickTop="1" x14ac:dyDescent="0.4">
      <c r="B16" s="1" t="str">
        <f>B11</f>
        <v>2023年 福引抽選券</v>
      </c>
      <c r="C16" s="4"/>
      <c r="D16" s="5"/>
      <c r="E16" s="1" t="str">
        <f>B16</f>
        <v>2023年 福引抽選券</v>
      </c>
    </row>
    <row r="17" spans="2:6" ht="75" customHeight="1" x14ac:dyDescent="0.4">
      <c r="B17" s="2">
        <f>E12+5</f>
        <v>31</v>
      </c>
      <c r="C17" s="7"/>
      <c r="D17" s="5"/>
      <c r="E17" s="2">
        <f>B17+5</f>
        <v>36</v>
      </c>
    </row>
    <row r="18" spans="2:6" ht="27" customHeight="1" thickBot="1" x14ac:dyDescent="0.45">
      <c r="B18" s="3" t="str">
        <f>B13</f>
        <v>山田自治会</v>
      </c>
      <c r="C18" s="8"/>
      <c r="D18" s="5"/>
      <c r="E18" s="3" t="str">
        <f>B18</f>
        <v>山田自治会</v>
      </c>
    </row>
    <row r="19" spans="2:6" ht="18" customHeight="1" thickTop="1" x14ac:dyDescent="0.4">
      <c r="D19" s="5"/>
    </row>
    <row r="20" spans="2:6" ht="18" customHeight="1" thickBot="1" x14ac:dyDescent="0.45">
      <c r="B20" s="9"/>
      <c r="C20" s="9"/>
      <c r="D20" s="10"/>
      <c r="E20" s="9"/>
    </row>
    <row r="21" spans="2:6" ht="32.25" customHeight="1" thickTop="1" x14ac:dyDescent="0.4">
      <c r="B21" s="1" t="str">
        <f>B16</f>
        <v>2023年 福引抽選券</v>
      </c>
      <c r="C21" s="4"/>
      <c r="D21" s="5"/>
      <c r="E21" s="1" t="str">
        <f>B21</f>
        <v>2023年 福引抽選券</v>
      </c>
    </row>
    <row r="22" spans="2:6" ht="75" customHeight="1" x14ac:dyDescent="0.4">
      <c r="B22" s="2">
        <f>E17+5</f>
        <v>41</v>
      </c>
      <c r="C22" s="7"/>
      <c r="D22" s="5"/>
      <c r="E22" s="2">
        <f>B22+5</f>
        <v>46</v>
      </c>
    </row>
    <row r="23" spans="2:6" ht="27" customHeight="1" thickBot="1" x14ac:dyDescent="0.45">
      <c r="B23" s="3" t="str">
        <f>B18</f>
        <v>山田自治会</v>
      </c>
      <c r="C23" s="8"/>
      <c r="D23" s="5"/>
      <c r="E23" s="3" t="str">
        <f>B23</f>
        <v>山田自治会</v>
      </c>
    </row>
    <row r="24" spans="2:6" ht="32.25" customHeight="1" thickTop="1" x14ac:dyDescent="0.4">
      <c r="B24" s="1" t="str">
        <f>B21</f>
        <v>2023年 福引抽選券</v>
      </c>
      <c r="C24" s="4"/>
      <c r="D24" s="5"/>
      <c r="E24" s="1" t="str">
        <f>B24</f>
        <v>2023年 福引抽選券</v>
      </c>
    </row>
    <row r="25" spans="2:6" ht="75" customHeight="1" x14ac:dyDescent="0.4">
      <c r="B25" s="2">
        <f>B2+1</f>
        <v>2</v>
      </c>
      <c r="C25" s="7"/>
      <c r="D25" s="5"/>
      <c r="E25" s="2">
        <f>B25+5</f>
        <v>7</v>
      </c>
    </row>
    <row r="26" spans="2:6" ht="29.25" customHeight="1" thickBot="1" x14ac:dyDescent="0.45">
      <c r="B26" s="3" t="str">
        <f>B23</f>
        <v>山田自治会</v>
      </c>
      <c r="C26" s="8"/>
      <c r="D26" s="5"/>
      <c r="E26" s="3" t="str">
        <f>B26</f>
        <v>山田自治会</v>
      </c>
      <c r="F26" s="8"/>
    </row>
    <row r="27" spans="2:6" ht="18" customHeight="1" thickTop="1" x14ac:dyDescent="0.4">
      <c r="D27" s="5"/>
    </row>
    <row r="28" spans="2:6" ht="18" customHeight="1" thickBot="1" x14ac:dyDescent="0.45">
      <c r="B28" s="9"/>
      <c r="C28" s="9"/>
      <c r="D28" s="10"/>
      <c r="E28" s="9"/>
    </row>
    <row r="29" spans="2:6" ht="32.25" customHeight="1" thickTop="1" x14ac:dyDescent="0.4">
      <c r="B29" s="1" t="str">
        <f>B24</f>
        <v>2023年 福引抽選券</v>
      </c>
      <c r="C29" s="4"/>
      <c r="D29" s="5"/>
      <c r="E29" s="1" t="str">
        <f>B29</f>
        <v>2023年 福引抽選券</v>
      </c>
    </row>
    <row r="30" spans="2:6" ht="75" customHeight="1" x14ac:dyDescent="0.4">
      <c r="B30" s="2">
        <f>E25+5</f>
        <v>12</v>
      </c>
      <c r="C30" s="7"/>
      <c r="D30" s="5"/>
      <c r="E30" s="2">
        <f>B30+5</f>
        <v>17</v>
      </c>
    </row>
    <row r="31" spans="2:6" ht="27" customHeight="1" thickBot="1" x14ac:dyDescent="0.45">
      <c r="B31" s="3" t="str">
        <f>B26</f>
        <v>山田自治会</v>
      </c>
      <c r="C31" s="8"/>
      <c r="D31" s="5"/>
      <c r="E31" s="3" t="str">
        <f>B31</f>
        <v>山田自治会</v>
      </c>
    </row>
    <row r="32" spans="2:6" ht="18" customHeight="1" thickTop="1" x14ac:dyDescent="0.4">
      <c r="D32" s="5"/>
    </row>
    <row r="33" spans="2:5" ht="18" customHeight="1" thickBot="1" x14ac:dyDescent="0.45">
      <c r="B33" s="9"/>
      <c r="C33" s="9"/>
      <c r="D33" s="10"/>
      <c r="E33" s="9"/>
    </row>
    <row r="34" spans="2:5" ht="32.25" customHeight="1" thickTop="1" x14ac:dyDescent="0.4">
      <c r="B34" s="1" t="str">
        <f>B29</f>
        <v>2023年 福引抽選券</v>
      </c>
      <c r="C34" s="4"/>
      <c r="D34" s="5"/>
      <c r="E34" s="1" t="str">
        <f>B34</f>
        <v>2023年 福引抽選券</v>
      </c>
    </row>
    <row r="35" spans="2:5" ht="75" customHeight="1" x14ac:dyDescent="0.4">
      <c r="B35" s="2">
        <f>E30+5</f>
        <v>22</v>
      </c>
      <c r="C35" s="7"/>
      <c r="D35" s="5"/>
      <c r="E35" s="2">
        <f>B35+5</f>
        <v>27</v>
      </c>
    </row>
    <row r="36" spans="2:5" ht="27" customHeight="1" thickBot="1" x14ac:dyDescent="0.45">
      <c r="B36" s="3" t="str">
        <f>B31</f>
        <v>山田自治会</v>
      </c>
      <c r="C36" s="8"/>
      <c r="D36" s="5"/>
      <c r="E36" s="3" t="str">
        <f>B36</f>
        <v>山田自治会</v>
      </c>
    </row>
    <row r="37" spans="2:5" ht="18" customHeight="1" thickTop="1" x14ac:dyDescent="0.4">
      <c r="D37" s="5"/>
    </row>
    <row r="38" spans="2:5" ht="18" customHeight="1" thickBot="1" x14ac:dyDescent="0.45">
      <c r="B38" s="9"/>
      <c r="C38" s="9"/>
      <c r="D38" s="10"/>
      <c r="E38" s="9"/>
    </row>
    <row r="39" spans="2:5" ht="32.25" customHeight="1" thickTop="1" x14ac:dyDescent="0.4">
      <c r="B39" s="1" t="str">
        <f>B34</f>
        <v>2023年 福引抽選券</v>
      </c>
      <c r="C39" s="4"/>
      <c r="D39" s="5"/>
      <c r="E39" s="1" t="str">
        <f>B39</f>
        <v>2023年 福引抽選券</v>
      </c>
    </row>
    <row r="40" spans="2:5" ht="75" customHeight="1" x14ac:dyDescent="0.4">
      <c r="B40" s="2">
        <f>E35+5</f>
        <v>32</v>
      </c>
      <c r="C40" s="7"/>
      <c r="D40" s="5"/>
      <c r="E40" s="2">
        <f>B40+5</f>
        <v>37</v>
      </c>
    </row>
    <row r="41" spans="2:5" ht="27" customHeight="1" thickBot="1" x14ac:dyDescent="0.45">
      <c r="B41" s="3" t="str">
        <f>B36</f>
        <v>山田自治会</v>
      </c>
      <c r="C41" s="8"/>
      <c r="D41" s="5"/>
      <c r="E41" s="3" t="str">
        <f>B41</f>
        <v>山田自治会</v>
      </c>
    </row>
    <row r="42" spans="2:5" ht="18" customHeight="1" thickTop="1" x14ac:dyDescent="0.4">
      <c r="D42" s="5"/>
    </row>
    <row r="43" spans="2:5" ht="18" customHeight="1" thickBot="1" x14ac:dyDescent="0.45">
      <c r="B43" s="9"/>
      <c r="C43" s="9"/>
      <c r="D43" s="10"/>
      <c r="E43" s="9"/>
    </row>
    <row r="44" spans="2:5" ht="32.25" customHeight="1" thickTop="1" x14ac:dyDescent="0.4">
      <c r="B44" s="1" t="str">
        <f>B39</f>
        <v>2023年 福引抽選券</v>
      </c>
      <c r="C44" s="4"/>
      <c r="D44" s="5"/>
      <c r="E44" s="1" t="str">
        <f>B44</f>
        <v>2023年 福引抽選券</v>
      </c>
    </row>
    <row r="45" spans="2:5" ht="75" customHeight="1" x14ac:dyDescent="0.4">
      <c r="B45" s="2">
        <f>E40+5</f>
        <v>42</v>
      </c>
      <c r="C45" s="7"/>
      <c r="D45" s="5"/>
      <c r="E45" s="2">
        <f>B45+5</f>
        <v>47</v>
      </c>
    </row>
    <row r="46" spans="2:5" ht="27" customHeight="1" thickBot="1" x14ac:dyDescent="0.45">
      <c r="B46" s="3" t="str">
        <f>B41</f>
        <v>山田自治会</v>
      </c>
      <c r="C46" s="8"/>
      <c r="D46" s="5"/>
      <c r="E46" s="3" t="str">
        <f>B46</f>
        <v>山田自治会</v>
      </c>
    </row>
    <row r="47" spans="2:5" ht="32.25" customHeight="1" thickTop="1" x14ac:dyDescent="0.4">
      <c r="B47" s="1" t="str">
        <f>B44</f>
        <v>2023年 福引抽選券</v>
      </c>
      <c r="C47" s="4"/>
      <c r="D47" s="5"/>
      <c r="E47" s="1" t="str">
        <f>B47</f>
        <v>2023年 福引抽選券</v>
      </c>
    </row>
    <row r="48" spans="2:5" ht="75" customHeight="1" x14ac:dyDescent="0.4">
      <c r="B48" s="2">
        <f>B25+1</f>
        <v>3</v>
      </c>
      <c r="C48" s="7"/>
      <c r="D48" s="5"/>
      <c r="E48" s="2">
        <f>B48+5</f>
        <v>8</v>
      </c>
    </row>
    <row r="49" spans="2:6" ht="29.25" customHeight="1" thickBot="1" x14ac:dyDescent="0.45">
      <c r="B49" s="3" t="str">
        <f>B46</f>
        <v>山田自治会</v>
      </c>
      <c r="C49" s="8"/>
      <c r="D49" s="5"/>
      <c r="E49" s="3" t="str">
        <f>B49</f>
        <v>山田自治会</v>
      </c>
      <c r="F49" s="8"/>
    </row>
    <row r="50" spans="2:6" ht="18" customHeight="1" thickTop="1" x14ac:dyDescent="0.4">
      <c r="D50" s="5"/>
    </row>
    <row r="51" spans="2:6" ht="18" customHeight="1" thickBot="1" x14ac:dyDescent="0.45">
      <c r="B51" s="9"/>
      <c r="C51" s="9"/>
      <c r="D51" s="10"/>
      <c r="E51" s="9"/>
    </row>
    <row r="52" spans="2:6" ht="32.25" customHeight="1" thickTop="1" x14ac:dyDescent="0.4">
      <c r="B52" s="1" t="str">
        <f>B47</f>
        <v>2023年 福引抽選券</v>
      </c>
      <c r="C52" s="4"/>
      <c r="D52" s="5"/>
      <c r="E52" s="1" t="str">
        <f>B52</f>
        <v>2023年 福引抽選券</v>
      </c>
    </row>
    <row r="53" spans="2:6" ht="75" customHeight="1" x14ac:dyDescent="0.4">
      <c r="B53" s="2">
        <f>E48+5</f>
        <v>13</v>
      </c>
      <c r="C53" s="7"/>
      <c r="D53" s="5"/>
      <c r="E53" s="2">
        <f>B53+5</f>
        <v>18</v>
      </c>
    </row>
    <row r="54" spans="2:6" ht="27" customHeight="1" thickBot="1" x14ac:dyDescent="0.45">
      <c r="B54" s="3" t="str">
        <f>B49</f>
        <v>山田自治会</v>
      </c>
      <c r="C54" s="8"/>
      <c r="D54" s="5"/>
      <c r="E54" s="3" t="str">
        <f>B54</f>
        <v>山田自治会</v>
      </c>
    </row>
    <row r="55" spans="2:6" ht="18" customHeight="1" thickTop="1" x14ac:dyDescent="0.4">
      <c r="D55" s="5"/>
    </row>
    <row r="56" spans="2:6" ht="18" customHeight="1" thickBot="1" x14ac:dyDescent="0.45">
      <c r="B56" s="9"/>
      <c r="C56" s="9"/>
      <c r="D56" s="10"/>
      <c r="E56" s="9"/>
    </row>
    <row r="57" spans="2:6" ht="32.25" customHeight="1" thickTop="1" x14ac:dyDescent="0.4">
      <c r="B57" s="1" t="str">
        <f>B52</f>
        <v>2023年 福引抽選券</v>
      </c>
      <c r="C57" s="4"/>
      <c r="D57" s="5"/>
      <c r="E57" s="1" t="str">
        <f>B57</f>
        <v>2023年 福引抽選券</v>
      </c>
    </row>
    <row r="58" spans="2:6" ht="75" customHeight="1" x14ac:dyDescent="0.4">
      <c r="B58" s="2">
        <f>E53+5</f>
        <v>23</v>
      </c>
      <c r="C58" s="7"/>
      <c r="D58" s="5"/>
      <c r="E58" s="2">
        <f>B58+5</f>
        <v>28</v>
      </c>
    </row>
    <row r="59" spans="2:6" ht="27" customHeight="1" thickBot="1" x14ac:dyDescent="0.45">
      <c r="B59" s="3" t="str">
        <f>B54</f>
        <v>山田自治会</v>
      </c>
      <c r="C59" s="8"/>
      <c r="D59" s="5"/>
      <c r="E59" s="3" t="str">
        <f>B59</f>
        <v>山田自治会</v>
      </c>
    </row>
    <row r="60" spans="2:6" ht="18" customHeight="1" thickTop="1" x14ac:dyDescent="0.4">
      <c r="D60" s="5"/>
    </row>
    <row r="61" spans="2:6" ht="18" customHeight="1" thickBot="1" x14ac:dyDescent="0.45">
      <c r="B61" s="9"/>
      <c r="C61" s="9"/>
      <c r="D61" s="10"/>
      <c r="E61" s="9"/>
    </row>
    <row r="62" spans="2:6" ht="32.25" customHeight="1" thickTop="1" x14ac:dyDescent="0.4">
      <c r="B62" s="1" t="str">
        <f>B57</f>
        <v>2023年 福引抽選券</v>
      </c>
      <c r="C62" s="4"/>
      <c r="D62" s="5"/>
      <c r="E62" s="1" t="str">
        <f>B62</f>
        <v>2023年 福引抽選券</v>
      </c>
    </row>
    <row r="63" spans="2:6" ht="75" customHeight="1" x14ac:dyDescent="0.4">
      <c r="B63" s="2">
        <f>E58+5</f>
        <v>33</v>
      </c>
      <c r="C63" s="7"/>
      <c r="D63" s="5"/>
      <c r="E63" s="2">
        <f>B63+5</f>
        <v>38</v>
      </c>
    </row>
    <row r="64" spans="2:6" ht="27" customHeight="1" thickBot="1" x14ac:dyDescent="0.45">
      <c r="B64" s="3" t="str">
        <f>B59</f>
        <v>山田自治会</v>
      </c>
      <c r="C64" s="8"/>
      <c r="D64" s="5"/>
      <c r="E64" s="3" t="str">
        <f>B64</f>
        <v>山田自治会</v>
      </c>
    </row>
    <row r="65" spans="2:6" ht="18" customHeight="1" thickTop="1" x14ac:dyDescent="0.4">
      <c r="D65" s="5"/>
    </row>
    <row r="66" spans="2:6" ht="18" customHeight="1" thickBot="1" x14ac:dyDescent="0.45">
      <c r="B66" s="9"/>
      <c r="C66" s="9"/>
      <c r="D66" s="10"/>
      <c r="E66" s="9"/>
    </row>
    <row r="67" spans="2:6" ht="32.25" customHeight="1" thickTop="1" x14ac:dyDescent="0.4">
      <c r="B67" s="1" t="str">
        <f>B62</f>
        <v>2023年 福引抽選券</v>
      </c>
      <c r="C67" s="4"/>
      <c r="D67" s="5"/>
      <c r="E67" s="1" t="str">
        <f>B67</f>
        <v>2023年 福引抽選券</v>
      </c>
    </row>
    <row r="68" spans="2:6" ht="75" customHeight="1" x14ac:dyDescent="0.4">
      <c r="B68" s="2">
        <f>E63+5</f>
        <v>43</v>
      </c>
      <c r="C68" s="7"/>
      <c r="D68" s="5"/>
      <c r="E68" s="2">
        <f>B68+5</f>
        <v>48</v>
      </c>
    </row>
    <row r="69" spans="2:6" ht="27" customHeight="1" thickBot="1" x14ac:dyDescent="0.45">
      <c r="B69" s="3" t="str">
        <f>B64</f>
        <v>山田自治会</v>
      </c>
      <c r="C69" s="8"/>
      <c r="D69" s="5"/>
      <c r="E69" s="3" t="str">
        <f>B69</f>
        <v>山田自治会</v>
      </c>
    </row>
    <row r="70" spans="2:6" ht="32.25" customHeight="1" thickTop="1" x14ac:dyDescent="0.4">
      <c r="B70" s="1" t="str">
        <f>B67</f>
        <v>2023年 福引抽選券</v>
      </c>
      <c r="C70" s="4"/>
      <c r="D70" s="5"/>
      <c r="E70" s="1" t="str">
        <f>B70</f>
        <v>2023年 福引抽選券</v>
      </c>
    </row>
    <row r="71" spans="2:6" ht="75" customHeight="1" x14ac:dyDescent="0.4">
      <c r="B71" s="2">
        <f>B48+1</f>
        <v>4</v>
      </c>
      <c r="C71" s="7"/>
      <c r="D71" s="5"/>
      <c r="E71" s="2">
        <f>B71+5</f>
        <v>9</v>
      </c>
    </row>
    <row r="72" spans="2:6" ht="29.25" customHeight="1" thickBot="1" x14ac:dyDescent="0.45">
      <c r="B72" s="3" t="str">
        <f>B69</f>
        <v>山田自治会</v>
      </c>
      <c r="C72" s="8"/>
      <c r="D72" s="5"/>
      <c r="E72" s="3" t="str">
        <f>B72</f>
        <v>山田自治会</v>
      </c>
      <c r="F72" s="8"/>
    </row>
    <row r="73" spans="2:6" ht="18" customHeight="1" thickTop="1" x14ac:dyDescent="0.4">
      <c r="D73" s="5"/>
    </row>
    <row r="74" spans="2:6" ht="18" customHeight="1" thickBot="1" x14ac:dyDescent="0.45">
      <c r="B74" s="9"/>
      <c r="C74" s="9"/>
      <c r="D74" s="10"/>
      <c r="E74" s="9"/>
    </row>
    <row r="75" spans="2:6" ht="32.25" customHeight="1" thickTop="1" x14ac:dyDescent="0.4">
      <c r="B75" s="1" t="str">
        <f>B70</f>
        <v>2023年 福引抽選券</v>
      </c>
      <c r="C75" s="4"/>
      <c r="D75" s="5"/>
      <c r="E75" s="1" t="str">
        <f>B75</f>
        <v>2023年 福引抽選券</v>
      </c>
    </row>
    <row r="76" spans="2:6" ht="75" customHeight="1" x14ac:dyDescent="0.4">
      <c r="B76" s="2">
        <f>E71+5</f>
        <v>14</v>
      </c>
      <c r="C76" s="7"/>
      <c r="D76" s="5"/>
      <c r="E76" s="2">
        <f>B76+5</f>
        <v>19</v>
      </c>
    </row>
    <row r="77" spans="2:6" ht="27" customHeight="1" thickBot="1" x14ac:dyDescent="0.45">
      <c r="B77" s="3" t="str">
        <f>B72</f>
        <v>山田自治会</v>
      </c>
      <c r="C77" s="8"/>
      <c r="D77" s="5"/>
      <c r="E77" s="3" t="str">
        <f>B77</f>
        <v>山田自治会</v>
      </c>
    </row>
    <row r="78" spans="2:6" ht="18" customHeight="1" thickTop="1" x14ac:dyDescent="0.4">
      <c r="D78" s="5"/>
    </row>
    <row r="79" spans="2:6" ht="18" customHeight="1" thickBot="1" x14ac:dyDescent="0.45">
      <c r="B79" s="9"/>
      <c r="C79" s="9"/>
      <c r="D79" s="10"/>
      <c r="E79" s="9"/>
    </row>
    <row r="80" spans="2:6" ht="32.25" customHeight="1" thickTop="1" x14ac:dyDescent="0.4">
      <c r="B80" s="1" t="str">
        <f>B75</f>
        <v>2023年 福引抽選券</v>
      </c>
      <c r="C80" s="4"/>
      <c r="D80" s="5"/>
      <c r="E80" s="1" t="str">
        <f>B80</f>
        <v>2023年 福引抽選券</v>
      </c>
    </row>
    <row r="81" spans="2:6" ht="75" customHeight="1" x14ac:dyDescent="0.4">
      <c r="B81" s="2">
        <f>E76+5</f>
        <v>24</v>
      </c>
      <c r="C81" s="7"/>
      <c r="D81" s="5"/>
      <c r="E81" s="2">
        <f>B81+5</f>
        <v>29</v>
      </c>
    </row>
    <row r="82" spans="2:6" ht="27" customHeight="1" thickBot="1" x14ac:dyDescent="0.45">
      <c r="B82" s="3" t="str">
        <f>B77</f>
        <v>山田自治会</v>
      </c>
      <c r="C82" s="8"/>
      <c r="D82" s="5"/>
      <c r="E82" s="3" t="str">
        <f>B82</f>
        <v>山田自治会</v>
      </c>
    </row>
    <row r="83" spans="2:6" ht="18" customHeight="1" thickTop="1" x14ac:dyDescent="0.4">
      <c r="D83" s="5"/>
    </row>
    <row r="84" spans="2:6" ht="18" customHeight="1" thickBot="1" x14ac:dyDescent="0.45">
      <c r="B84" s="9"/>
      <c r="C84" s="9"/>
      <c r="D84" s="10"/>
      <c r="E84" s="9"/>
    </row>
    <row r="85" spans="2:6" ht="32.25" customHeight="1" thickTop="1" x14ac:dyDescent="0.4">
      <c r="B85" s="1" t="str">
        <f>B80</f>
        <v>2023年 福引抽選券</v>
      </c>
      <c r="C85" s="4"/>
      <c r="D85" s="5"/>
      <c r="E85" s="1" t="str">
        <f>B85</f>
        <v>2023年 福引抽選券</v>
      </c>
    </row>
    <row r="86" spans="2:6" ht="75" customHeight="1" x14ac:dyDescent="0.4">
      <c r="B86" s="2">
        <f>E81+5</f>
        <v>34</v>
      </c>
      <c r="C86" s="7"/>
      <c r="D86" s="5"/>
      <c r="E86" s="2">
        <f>B86+5</f>
        <v>39</v>
      </c>
    </row>
    <row r="87" spans="2:6" ht="27" customHeight="1" thickBot="1" x14ac:dyDescent="0.45">
      <c r="B87" s="3" t="str">
        <f>B82</f>
        <v>山田自治会</v>
      </c>
      <c r="C87" s="8"/>
      <c r="D87" s="5"/>
      <c r="E87" s="3" t="str">
        <f>B87</f>
        <v>山田自治会</v>
      </c>
    </row>
    <row r="88" spans="2:6" ht="18" customHeight="1" thickTop="1" x14ac:dyDescent="0.4">
      <c r="D88" s="5"/>
    </row>
    <row r="89" spans="2:6" ht="18" customHeight="1" thickBot="1" x14ac:dyDescent="0.45">
      <c r="B89" s="9"/>
      <c r="C89" s="9"/>
      <c r="D89" s="10"/>
      <c r="E89" s="9"/>
    </row>
    <row r="90" spans="2:6" ht="32.25" customHeight="1" thickTop="1" x14ac:dyDescent="0.4">
      <c r="B90" s="1" t="str">
        <f>B85</f>
        <v>2023年 福引抽選券</v>
      </c>
      <c r="C90" s="4"/>
      <c r="D90" s="5"/>
      <c r="E90" s="1" t="str">
        <f>B90</f>
        <v>2023年 福引抽選券</v>
      </c>
    </row>
    <row r="91" spans="2:6" ht="75" customHeight="1" x14ac:dyDescent="0.4">
      <c r="B91" s="2">
        <f>E86+5</f>
        <v>44</v>
      </c>
      <c r="C91" s="7"/>
      <c r="D91" s="5"/>
      <c r="E91" s="2">
        <f>B91+5</f>
        <v>49</v>
      </c>
    </row>
    <row r="92" spans="2:6" ht="27" customHeight="1" thickBot="1" x14ac:dyDescent="0.45">
      <c r="B92" s="3" t="str">
        <f>B87</f>
        <v>山田自治会</v>
      </c>
      <c r="C92" s="8"/>
      <c r="D92" s="5"/>
      <c r="E92" s="3" t="str">
        <f>B92</f>
        <v>山田自治会</v>
      </c>
    </row>
    <row r="93" spans="2:6" ht="32.25" customHeight="1" thickTop="1" x14ac:dyDescent="0.4">
      <c r="B93" s="1" t="str">
        <f>B90</f>
        <v>2023年 福引抽選券</v>
      </c>
      <c r="C93" s="4"/>
      <c r="D93" s="5"/>
      <c r="E93" s="1" t="str">
        <f>B93</f>
        <v>2023年 福引抽選券</v>
      </c>
    </row>
    <row r="94" spans="2:6" ht="75" customHeight="1" x14ac:dyDescent="0.4">
      <c r="B94" s="2">
        <f>B71+1</f>
        <v>5</v>
      </c>
      <c r="C94" s="7"/>
      <c r="D94" s="5"/>
      <c r="E94" s="2">
        <f>B94+5</f>
        <v>10</v>
      </c>
    </row>
    <row r="95" spans="2:6" ht="29.25" customHeight="1" thickBot="1" x14ac:dyDescent="0.45">
      <c r="B95" s="3" t="str">
        <f>B92</f>
        <v>山田自治会</v>
      </c>
      <c r="C95" s="8"/>
      <c r="D95" s="5"/>
      <c r="E95" s="3" t="str">
        <f>B95</f>
        <v>山田自治会</v>
      </c>
      <c r="F95" s="8"/>
    </row>
    <row r="96" spans="2:6" ht="18" customHeight="1" thickTop="1" x14ac:dyDescent="0.4">
      <c r="D96" s="5"/>
    </row>
    <row r="97" spans="2:5" ht="18" customHeight="1" thickBot="1" x14ac:dyDescent="0.45">
      <c r="B97" s="9"/>
      <c r="C97" s="9"/>
      <c r="D97" s="10"/>
      <c r="E97" s="9"/>
    </row>
    <row r="98" spans="2:5" ht="32.25" customHeight="1" thickTop="1" x14ac:dyDescent="0.4">
      <c r="B98" s="1" t="str">
        <f>B93</f>
        <v>2023年 福引抽選券</v>
      </c>
      <c r="C98" s="4"/>
      <c r="D98" s="5"/>
      <c r="E98" s="1" t="str">
        <f>B98</f>
        <v>2023年 福引抽選券</v>
      </c>
    </row>
    <row r="99" spans="2:5" ht="75" customHeight="1" x14ac:dyDescent="0.4">
      <c r="B99" s="2">
        <f>E94+5</f>
        <v>15</v>
      </c>
      <c r="C99" s="7"/>
      <c r="D99" s="5"/>
      <c r="E99" s="2">
        <f>B99+5</f>
        <v>20</v>
      </c>
    </row>
    <row r="100" spans="2:5" ht="27" customHeight="1" thickBot="1" x14ac:dyDescent="0.45">
      <c r="B100" s="3" t="str">
        <f>B95</f>
        <v>山田自治会</v>
      </c>
      <c r="C100" s="8"/>
      <c r="D100" s="5"/>
      <c r="E100" s="3" t="str">
        <f>B100</f>
        <v>山田自治会</v>
      </c>
    </row>
    <row r="101" spans="2:5" ht="18" customHeight="1" thickTop="1" x14ac:dyDescent="0.4">
      <c r="D101" s="5"/>
    </row>
    <row r="102" spans="2:5" ht="18" customHeight="1" thickBot="1" x14ac:dyDescent="0.45">
      <c r="B102" s="9"/>
      <c r="C102" s="9"/>
      <c r="D102" s="10"/>
      <c r="E102" s="9"/>
    </row>
    <row r="103" spans="2:5" ht="32.25" customHeight="1" thickTop="1" x14ac:dyDescent="0.4">
      <c r="B103" s="1" t="str">
        <f>B98</f>
        <v>2023年 福引抽選券</v>
      </c>
      <c r="C103" s="4"/>
      <c r="D103" s="5"/>
      <c r="E103" s="1" t="str">
        <f>B103</f>
        <v>2023年 福引抽選券</v>
      </c>
    </row>
    <row r="104" spans="2:5" ht="75" customHeight="1" x14ac:dyDescent="0.4">
      <c r="B104" s="2">
        <f>E99+5</f>
        <v>25</v>
      </c>
      <c r="C104" s="7"/>
      <c r="D104" s="5"/>
      <c r="E104" s="2">
        <f>B104+5</f>
        <v>30</v>
      </c>
    </row>
    <row r="105" spans="2:5" ht="27" customHeight="1" thickBot="1" x14ac:dyDescent="0.45">
      <c r="B105" s="3" t="str">
        <f>B100</f>
        <v>山田自治会</v>
      </c>
      <c r="C105" s="8"/>
      <c r="D105" s="5"/>
      <c r="E105" s="3" t="str">
        <f>B105</f>
        <v>山田自治会</v>
      </c>
    </row>
    <row r="106" spans="2:5" ht="18" customHeight="1" thickTop="1" x14ac:dyDescent="0.4">
      <c r="D106" s="5"/>
    </row>
    <row r="107" spans="2:5" ht="18" customHeight="1" thickBot="1" x14ac:dyDescent="0.45">
      <c r="B107" s="9"/>
      <c r="C107" s="9"/>
      <c r="D107" s="10"/>
      <c r="E107" s="9"/>
    </row>
    <row r="108" spans="2:5" ht="32.25" customHeight="1" thickTop="1" x14ac:dyDescent="0.4">
      <c r="B108" s="1" t="str">
        <f>B103</f>
        <v>2023年 福引抽選券</v>
      </c>
      <c r="C108" s="4"/>
      <c r="D108" s="5"/>
      <c r="E108" s="1" t="str">
        <f>B108</f>
        <v>2023年 福引抽選券</v>
      </c>
    </row>
    <row r="109" spans="2:5" ht="75" customHeight="1" x14ac:dyDescent="0.4">
      <c r="B109" s="2">
        <f>E104+5</f>
        <v>35</v>
      </c>
      <c r="C109" s="7"/>
      <c r="D109" s="5"/>
      <c r="E109" s="2">
        <f>B109+5</f>
        <v>40</v>
      </c>
    </row>
    <row r="110" spans="2:5" ht="27" customHeight="1" thickBot="1" x14ac:dyDescent="0.45">
      <c r="B110" s="3" t="str">
        <f>B105</f>
        <v>山田自治会</v>
      </c>
      <c r="C110" s="8"/>
      <c r="D110" s="5"/>
      <c r="E110" s="3" t="str">
        <f>B110</f>
        <v>山田自治会</v>
      </c>
    </row>
    <row r="111" spans="2:5" ht="18" customHeight="1" thickTop="1" x14ac:dyDescent="0.4">
      <c r="D111" s="5"/>
    </row>
    <row r="112" spans="2:5" ht="18" customHeight="1" thickBot="1" x14ac:dyDescent="0.45">
      <c r="B112" s="9"/>
      <c r="C112" s="9"/>
      <c r="D112" s="10"/>
      <c r="E112" s="9"/>
    </row>
    <row r="113" spans="2:6" ht="32.25" customHeight="1" thickTop="1" x14ac:dyDescent="0.4">
      <c r="B113" s="1" t="str">
        <f>B108</f>
        <v>2023年 福引抽選券</v>
      </c>
      <c r="C113" s="4"/>
      <c r="D113" s="5"/>
      <c r="E113" s="1" t="str">
        <f>B113</f>
        <v>2023年 福引抽選券</v>
      </c>
    </row>
    <row r="114" spans="2:6" ht="75" customHeight="1" x14ac:dyDescent="0.4">
      <c r="B114" s="2">
        <f>E109+5</f>
        <v>45</v>
      </c>
      <c r="C114" s="7"/>
      <c r="D114" s="5"/>
      <c r="E114" s="2">
        <f>B114+5</f>
        <v>50</v>
      </c>
    </row>
    <row r="115" spans="2:6" ht="27" customHeight="1" thickBot="1" x14ac:dyDescent="0.45">
      <c r="B115" s="3" t="str">
        <f>B110</f>
        <v>山田自治会</v>
      </c>
      <c r="C115" s="8"/>
      <c r="D115" s="5"/>
      <c r="E115" s="3" t="str">
        <f>B115</f>
        <v>山田自治会</v>
      </c>
    </row>
    <row r="116" spans="2:6" ht="32.25" customHeight="1" thickTop="1" x14ac:dyDescent="0.4">
      <c r="B116" s="1" t="str">
        <f>B113</f>
        <v>2023年 福引抽選券</v>
      </c>
      <c r="C116" s="4"/>
      <c r="D116" s="5"/>
      <c r="E116" s="1" t="str">
        <f>B116</f>
        <v>2023年 福引抽選券</v>
      </c>
    </row>
    <row r="117" spans="2:6" ht="75" customHeight="1" x14ac:dyDescent="0.4">
      <c r="B117" s="2">
        <f>E114+1</f>
        <v>51</v>
      </c>
      <c r="C117" s="7"/>
      <c r="D117" s="5"/>
      <c r="E117" s="2">
        <f>B117+5</f>
        <v>56</v>
      </c>
    </row>
    <row r="118" spans="2:6" ht="29.25" customHeight="1" thickBot="1" x14ac:dyDescent="0.45">
      <c r="B118" s="3" t="str">
        <f>B115</f>
        <v>山田自治会</v>
      </c>
      <c r="C118" s="8"/>
      <c r="D118" s="5"/>
      <c r="E118" s="3" t="str">
        <f>B118</f>
        <v>山田自治会</v>
      </c>
      <c r="F118" s="8"/>
    </row>
    <row r="119" spans="2:6" ht="18" customHeight="1" thickTop="1" x14ac:dyDescent="0.4">
      <c r="D119" s="5"/>
    </row>
    <row r="120" spans="2:6" ht="18" customHeight="1" thickBot="1" x14ac:dyDescent="0.45">
      <c r="B120" s="9"/>
      <c r="C120" s="9"/>
      <c r="D120" s="10"/>
      <c r="E120" s="9"/>
    </row>
    <row r="121" spans="2:6" ht="32.25" customHeight="1" thickTop="1" x14ac:dyDescent="0.4">
      <c r="B121" s="1" t="str">
        <f>B116</f>
        <v>2023年 福引抽選券</v>
      </c>
      <c r="C121" s="4"/>
      <c r="D121" s="5"/>
      <c r="E121" s="1" t="str">
        <f>B121</f>
        <v>2023年 福引抽選券</v>
      </c>
    </row>
    <row r="122" spans="2:6" ht="75" customHeight="1" x14ac:dyDescent="0.4">
      <c r="B122" s="2">
        <f>E117+5</f>
        <v>61</v>
      </c>
      <c r="C122" s="7"/>
      <c r="D122" s="5"/>
      <c r="E122" s="2">
        <f>B122+5</f>
        <v>66</v>
      </c>
    </row>
    <row r="123" spans="2:6" ht="27" customHeight="1" thickBot="1" x14ac:dyDescent="0.45">
      <c r="B123" s="3" t="str">
        <f>B118</f>
        <v>山田自治会</v>
      </c>
      <c r="C123" s="8"/>
      <c r="D123" s="5"/>
      <c r="E123" s="3" t="str">
        <f>B123</f>
        <v>山田自治会</v>
      </c>
    </row>
    <row r="124" spans="2:6" ht="18" customHeight="1" thickTop="1" x14ac:dyDescent="0.4">
      <c r="D124" s="5"/>
    </row>
    <row r="125" spans="2:6" ht="18" customHeight="1" thickBot="1" x14ac:dyDescent="0.45">
      <c r="B125" s="9"/>
      <c r="C125" s="9"/>
      <c r="D125" s="10"/>
      <c r="E125" s="9"/>
    </row>
    <row r="126" spans="2:6" ht="32.25" customHeight="1" thickTop="1" x14ac:dyDescent="0.4">
      <c r="B126" s="1" t="str">
        <f>B121</f>
        <v>2023年 福引抽選券</v>
      </c>
      <c r="C126" s="4"/>
      <c r="D126" s="5"/>
      <c r="E126" s="1" t="str">
        <f>B126</f>
        <v>2023年 福引抽選券</v>
      </c>
    </row>
    <row r="127" spans="2:6" ht="75" customHeight="1" x14ac:dyDescent="0.4">
      <c r="B127" s="2">
        <f>E122+5</f>
        <v>71</v>
      </c>
      <c r="C127" s="7"/>
      <c r="D127" s="5"/>
      <c r="E127" s="2">
        <f>B127+5</f>
        <v>76</v>
      </c>
    </row>
    <row r="128" spans="2:6" ht="27" customHeight="1" thickBot="1" x14ac:dyDescent="0.45">
      <c r="B128" s="3" t="str">
        <f>B123</f>
        <v>山田自治会</v>
      </c>
      <c r="C128" s="8"/>
      <c r="D128" s="5"/>
      <c r="E128" s="3" t="str">
        <f>B128</f>
        <v>山田自治会</v>
      </c>
    </row>
    <row r="129" spans="2:6" ht="18" customHeight="1" thickTop="1" x14ac:dyDescent="0.4">
      <c r="D129" s="5"/>
    </row>
    <row r="130" spans="2:6" ht="18" customHeight="1" thickBot="1" x14ac:dyDescent="0.45">
      <c r="B130" s="9"/>
      <c r="C130" s="9"/>
      <c r="D130" s="10"/>
      <c r="E130" s="9"/>
    </row>
    <row r="131" spans="2:6" ht="32.25" customHeight="1" thickTop="1" x14ac:dyDescent="0.4">
      <c r="B131" s="1" t="str">
        <f>B126</f>
        <v>2023年 福引抽選券</v>
      </c>
      <c r="C131" s="4"/>
      <c r="D131" s="5"/>
      <c r="E131" s="1" t="str">
        <f>B131</f>
        <v>2023年 福引抽選券</v>
      </c>
    </row>
    <row r="132" spans="2:6" ht="75" customHeight="1" x14ac:dyDescent="0.4">
      <c r="B132" s="2">
        <f>E127+5</f>
        <v>81</v>
      </c>
      <c r="C132" s="7"/>
      <c r="D132" s="5"/>
      <c r="E132" s="2">
        <f>B132+5</f>
        <v>86</v>
      </c>
    </row>
    <row r="133" spans="2:6" ht="27" customHeight="1" thickBot="1" x14ac:dyDescent="0.45">
      <c r="B133" s="3" t="str">
        <f>B128</f>
        <v>山田自治会</v>
      </c>
      <c r="C133" s="8"/>
      <c r="D133" s="5"/>
      <c r="E133" s="3" t="str">
        <f>B133</f>
        <v>山田自治会</v>
      </c>
    </row>
    <row r="134" spans="2:6" ht="18" customHeight="1" thickTop="1" x14ac:dyDescent="0.4">
      <c r="D134" s="5"/>
    </row>
    <row r="135" spans="2:6" ht="18" customHeight="1" thickBot="1" x14ac:dyDescent="0.45">
      <c r="B135" s="9"/>
      <c r="C135" s="9"/>
      <c r="D135" s="10"/>
      <c r="E135" s="9"/>
    </row>
    <row r="136" spans="2:6" ht="32.25" customHeight="1" thickTop="1" x14ac:dyDescent="0.4">
      <c r="B136" s="1" t="str">
        <f>B131</f>
        <v>2023年 福引抽選券</v>
      </c>
      <c r="C136" s="4"/>
      <c r="D136" s="5"/>
      <c r="E136" s="1" t="str">
        <f>B136</f>
        <v>2023年 福引抽選券</v>
      </c>
    </row>
    <row r="137" spans="2:6" ht="75" customHeight="1" x14ac:dyDescent="0.4">
      <c r="B137" s="2">
        <f>E132+5</f>
        <v>91</v>
      </c>
      <c r="C137" s="7"/>
      <c r="D137" s="5"/>
      <c r="E137" s="2">
        <f>B137+5</f>
        <v>96</v>
      </c>
    </row>
    <row r="138" spans="2:6" ht="27" customHeight="1" thickBot="1" x14ac:dyDescent="0.45">
      <c r="B138" s="3" t="str">
        <f>B133</f>
        <v>山田自治会</v>
      </c>
      <c r="C138" s="8"/>
      <c r="D138" s="5"/>
      <c r="E138" s="3" t="str">
        <f>B138</f>
        <v>山田自治会</v>
      </c>
    </row>
    <row r="139" spans="2:6" ht="32.25" customHeight="1" thickTop="1" x14ac:dyDescent="0.4">
      <c r="B139" s="1" t="str">
        <f>B136</f>
        <v>2023年 福引抽選券</v>
      </c>
      <c r="C139" s="4"/>
      <c r="D139" s="5"/>
      <c r="E139" s="1" t="str">
        <f>B139</f>
        <v>2023年 福引抽選券</v>
      </c>
    </row>
    <row r="140" spans="2:6" ht="75" customHeight="1" x14ac:dyDescent="0.4">
      <c r="B140" s="2">
        <f>B117+1</f>
        <v>52</v>
      </c>
      <c r="C140" s="7"/>
      <c r="D140" s="5"/>
      <c r="E140" s="2">
        <f>B140+5</f>
        <v>57</v>
      </c>
    </row>
    <row r="141" spans="2:6" ht="29.25" customHeight="1" thickBot="1" x14ac:dyDescent="0.45">
      <c r="B141" s="3" t="str">
        <f>B138</f>
        <v>山田自治会</v>
      </c>
      <c r="C141" s="8"/>
      <c r="D141" s="5"/>
      <c r="E141" s="3" t="str">
        <f>B141</f>
        <v>山田自治会</v>
      </c>
      <c r="F141" s="8"/>
    </row>
    <row r="142" spans="2:6" ht="18" customHeight="1" thickTop="1" x14ac:dyDescent="0.4">
      <c r="D142" s="5"/>
    </row>
    <row r="143" spans="2:6" ht="18" customHeight="1" thickBot="1" x14ac:dyDescent="0.45">
      <c r="B143" s="9"/>
      <c r="C143" s="9"/>
      <c r="D143" s="10"/>
      <c r="E143" s="9"/>
    </row>
    <row r="144" spans="2:6" ht="32.25" customHeight="1" thickTop="1" x14ac:dyDescent="0.4">
      <c r="B144" s="1" t="str">
        <f>B139</f>
        <v>2023年 福引抽選券</v>
      </c>
      <c r="C144" s="4"/>
      <c r="D144" s="5"/>
      <c r="E144" s="1" t="str">
        <f>B144</f>
        <v>2023年 福引抽選券</v>
      </c>
    </row>
    <row r="145" spans="2:5" ht="75" customHeight="1" x14ac:dyDescent="0.4">
      <c r="B145" s="2">
        <f>E140+5</f>
        <v>62</v>
      </c>
      <c r="C145" s="7"/>
      <c r="D145" s="5"/>
      <c r="E145" s="2">
        <f>B145+5</f>
        <v>67</v>
      </c>
    </row>
    <row r="146" spans="2:5" ht="27" customHeight="1" thickBot="1" x14ac:dyDescent="0.45">
      <c r="B146" s="3" t="str">
        <f>B141</f>
        <v>山田自治会</v>
      </c>
      <c r="C146" s="8"/>
      <c r="D146" s="5"/>
      <c r="E146" s="3" t="str">
        <f>B146</f>
        <v>山田自治会</v>
      </c>
    </row>
    <row r="147" spans="2:5" ht="18" customHeight="1" thickTop="1" x14ac:dyDescent="0.4">
      <c r="D147" s="5"/>
    </row>
    <row r="148" spans="2:5" ht="18" customHeight="1" thickBot="1" x14ac:dyDescent="0.45">
      <c r="B148" s="9"/>
      <c r="C148" s="9"/>
      <c r="D148" s="10"/>
      <c r="E148" s="9"/>
    </row>
    <row r="149" spans="2:5" ht="32.25" customHeight="1" thickTop="1" x14ac:dyDescent="0.4">
      <c r="B149" s="1" t="str">
        <f>B144</f>
        <v>2023年 福引抽選券</v>
      </c>
      <c r="C149" s="4"/>
      <c r="D149" s="5"/>
      <c r="E149" s="1" t="str">
        <f>B149</f>
        <v>2023年 福引抽選券</v>
      </c>
    </row>
    <row r="150" spans="2:5" ht="75" customHeight="1" x14ac:dyDescent="0.4">
      <c r="B150" s="2">
        <f>E145+5</f>
        <v>72</v>
      </c>
      <c r="C150" s="7"/>
      <c r="D150" s="5"/>
      <c r="E150" s="2">
        <f>B150+5</f>
        <v>77</v>
      </c>
    </row>
    <row r="151" spans="2:5" ht="27" customHeight="1" thickBot="1" x14ac:dyDescent="0.45">
      <c r="B151" s="3" t="str">
        <f>B146</f>
        <v>山田自治会</v>
      </c>
      <c r="C151" s="8"/>
      <c r="D151" s="5"/>
      <c r="E151" s="3" t="str">
        <f>B151</f>
        <v>山田自治会</v>
      </c>
    </row>
    <row r="152" spans="2:5" ht="18" customHeight="1" thickTop="1" x14ac:dyDescent="0.4">
      <c r="D152" s="5"/>
    </row>
    <row r="153" spans="2:5" ht="18" customHeight="1" thickBot="1" x14ac:dyDescent="0.45">
      <c r="B153" s="9"/>
      <c r="C153" s="9"/>
      <c r="D153" s="10"/>
      <c r="E153" s="9"/>
    </row>
    <row r="154" spans="2:5" ht="32.25" customHeight="1" thickTop="1" x14ac:dyDescent="0.4">
      <c r="B154" s="1" t="str">
        <f>B149</f>
        <v>2023年 福引抽選券</v>
      </c>
      <c r="C154" s="4"/>
      <c r="D154" s="5"/>
      <c r="E154" s="1" t="str">
        <f>B154</f>
        <v>2023年 福引抽選券</v>
      </c>
    </row>
    <row r="155" spans="2:5" ht="75" customHeight="1" x14ac:dyDescent="0.4">
      <c r="B155" s="2">
        <f>E150+5</f>
        <v>82</v>
      </c>
      <c r="C155" s="7"/>
      <c r="D155" s="5"/>
      <c r="E155" s="2">
        <f>B155+5</f>
        <v>87</v>
      </c>
    </row>
    <row r="156" spans="2:5" ht="27" customHeight="1" thickBot="1" x14ac:dyDescent="0.45">
      <c r="B156" s="3" t="str">
        <f>B151</f>
        <v>山田自治会</v>
      </c>
      <c r="C156" s="8"/>
      <c r="D156" s="5"/>
      <c r="E156" s="3" t="str">
        <f>B156</f>
        <v>山田自治会</v>
      </c>
    </row>
    <row r="157" spans="2:5" ht="18" customHeight="1" thickTop="1" x14ac:dyDescent="0.4">
      <c r="D157" s="5"/>
    </row>
    <row r="158" spans="2:5" ht="18" customHeight="1" thickBot="1" x14ac:dyDescent="0.45">
      <c r="B158" s="9"/>
      <c r="C158" s="9"/>
      <c r="D158" s="10"/>
      <c r="E158" s="9"/>
    </row>
    <row r="159" spans="2:5" ht="32.25" customHeight="1" thickTop="1" x14ac:dyDescent="0.4">
      <c r="B159" s="1" t="str">
        <f>B154</f>
        <v>2023年 福引抽選券</v>
      </c>
      <c r="C159" s="4"/>
      <c r="D159" s="5"/>
      <c r="E159" s="1" t="str">
        <f>B159</f>
        <v>2023年 福引抽選券</v>
      </c>
    </row>
    <row r="160" spans="2:5" ht="75" customHeight="1" x14ac:dyDescent="0.4">
      <c r="B160" s="2">
        <f>E155+5</f>
        <v>92</v>
      </c>
      <c r="C160" s="7"/>
      <c r="D160" s="5"/>
      <c r="E160" s="2">
        <f>B160+5</f>
        <v>97</v>
      </c>
    </row>
    <row r="161" spans="2:6" ht="27" customHeight="1" thickBot="1" x14ac:dyDescent="0.45">
      <c r="B161" s="3" t="str">
        <f>B156</f>
        <v>山田自治会</v>
      </c>
      <c r="C161" s="8"/>
      <c r="D161" s="5"/>
      <c r="E161" s="3" t="str">
        <f>B161</f>
        <v>山田自治会</v>
      </c>
    </row>
    <row r="162" spans="2:6" ht="32.25" customHeight="1" thickTop="1" x14ac:dyDescent="0.4">
      <c r="B162" s="1" t="str">
        <f>B159</f>
        <v>2023年 福引抽選券</v>
      </c>
      <c r="C162" s="4"/>
      <c r="D162" s="5"/>
      <c r="E162" s="1" t="str">
        <f>B162</f>
        <v>2023年 福引抽選券</v>
      </c>
    </row>
    <row r="163" spans="2:6" ht="75" customHeight="1" x14ac:dyDescent="0.4">
      <c r="B163" s="2">
        <f>B140+1</f>
        <v>53</v>
      </c>
      <c r="C163" s="7"/>
      <c r="D163" s="5"/>
      <c r="E163" s="2">
        <f>B163+5</f>
        <v>58</v>
      </c>
    </row>
    <row r="164" spans="2:6" ht="29.25" customHeight="1" thickBot="1" x14ac:dyDescent="0.45">
      <c r="B164" s="3" t="str">
        <f>B161</f>
        <v>山田自治会</v>
      </c>
      <c r="C164" s="8"/>
      <c r="D164" s="5"/>
      <c r="E164" s="3" t="str">
        <f>B164</f>
        <v>山田自治会</v>
      </c>
      <c r="F164" s="8"/>
    </row>
    <row r="165" spans="2:6" ht="18" customHeight="1" thickTop="1" x14ac:dyDescent="0.4">
      <c r="D165" s="5"/>
    </row>
    <row r="166" spans="2:6" ht="18" customHeight="1" thickBot="1" x14ac:dyDescent="0.45">
      <c r="B166" s="9"/>
      <c r="C166" s="9"/>
      <c r="D166" s="10"/>
      <c r="E166" s="9"/>
    </row>
    <row r="167" spans="2:6" ht="32.25" customHeight="1" thickTop="1" x14ac:dyDescent="0.4">
      <c r="B167" s="1" t="str">
        <f>B162</f>
        <v>2023年 福引抽選券</v>
      </c>
      <c r="C167" s="4"/>
      <c r="D167" s="5"/>
      <c r="E167" s="1" t="str">
        <f>B167</f>
        <v>2023年 福引抽選券</v>
      </c>
    </row>
    <row r="168" spans="2:6" ht="75" customHeight="1" x14ac:dyDescent="0.4">
      <c r="B168" s="2">
        <f>E163+5</f>
        <v>63</v>
      </c>
      <c r="C168" s="7"/>
      <c r="D168" s="5"/>
      <c r="E168" s="2">
        <f>B168+5</f>
        <v>68</v>
      </c>
    </row>
    <row r="169" spans="2:6" ht="27" customHeight="1" thickBot="1" x14ac:dyDescent="0.45">
      <c r="B169" s="3" t="str">
        <f>B164</f>
        <v>山田自治会</v>
      </c>
      <c r="C169" s="8"/>
      <c r="D169" s="5"/>
      <c r="E169" s="3" t="str">
        <f>B169</f>
        <v>山田自治会</v>
      </c>
    </row>
    <row r="170" spans="2:6" ht="18" customHeight="1" thickTop="1" x14ac:dyDescent="0.4">
      <c r="D170" s="5"/>
    </row>
    <row r="171" spans="2:6" ht="18" customHeight="1" thickBot="1" x14ac:dyDescent="0.45">
      <c r="B171" s="9"/>
      <c r="C171" s="9"/>
      <c r="D171" s="10"/>
      <c r="E171" s="9"/>
    </row>
    <row r="172" spans="2:6" ht="32.25" customHeight="1" thickTop="1" x14ac:dyDescent="0.4">
      <c r="B172" s="1" t="str">
        <f>B167</f>
        <v>2023年 福引抽選券</v>
      </c>
      <c r="C172" s="4"/>
      <c r="D172" s="5"/>
      <c r="E172" s="1" t="str">
        <f>B172</f>
        <v>2023年 福引抽選券</v>
      </c>
    </row>
    <row r="173" spans="2:6" ht="75" customHeight="1" x14ac:dyDescent="0.4">
      <c r="B173" s="2">
        <f>E168+5</f>
        <v>73</v>
      </c>
      <c r="C173" s="7"/>
      <c r="D173" s="5"/>
      <c r="E173" s="2">
        <f>B173+5</f>
        <v>78</v>
      </c>
    </row>
    <row r="174" spans="2:6" ht="27" customHeight="1" thickBot="1" x14ac:dyDescent="0.45">
      <c r="B174" s="3" t="str">
        <f>B169</f>
        <v>山田自治会</v>
      </c>
      <c r="C174" s="8"/>
      <c r="D174" s="5"/>
      <c r="E174" s="3" t="str">
        <f>B174</f>
        <v>山田自治会</v>
      </c>
    </row>
    <row r="175" spans="2:6" ht="18" customHeight="1" thickTop="1" x14ac:dyDescent="0.4">
      <c r="D175" s="5"/>
    </row>
    <row r="176" spans="2:6" ht="18" customHeight="1" thickBot="1" x14ac:dyDescent="0.45">
      <c r="B176" s="9"/>
      <c r="C176" s="9"/>
      <c r="D176" s="10"/>
      <c r="E176" s="9"/>
    </row>
    <row r="177" spans="2:6" ht="32.25" customHeight="1" thickTop="1" x14ac:dyDescent="0.4">
      <c r="B177" s="1" t="str">
        <f>B172</f>
        <v>2023年 福引抽選券</v>
      </c>
      <c r="C177" s="4"/>
      <c r="D177" s="5"/>
      <c r="E177" s="1" t="str">
        <f>B177</f>
        <v>2023年 福引抽選券</v>
      </c>
    </row>
    <row r="178" spans="2:6" ht="75" customHeight="1" x14ac:dyDescent="0.4">
      <c r="B178" s="2">
        <f>E173+5</f>
        <v>83</v>
      </c>
      <c r="C178" s="7"/>
      <c r="D178" s="5"/>
      <c r="E178" s="2">
        <f>B178+5</f>
        <v>88</v>
      </c>
    </row>
    <row r="179" spans="2:6" ht="27" customHeight="1" thickBot="1" x14ac:dyDescent="0.45">
      <c r="B179" s="3" t="str">
        <f>B174</f>
        <v>山田自治会</v>
      </c>
      <c r="C179" s="8"/>
      <c r="D179" s="5"/>
      <c r="E179" s="3" t="str">
        <f>B179</f>
        <v>山田自治会</v>
      </c>
    </row>
    <row r="180" spans="2:6" ht="18" customHeight="1" thickTop="1" x14ac:dyDescent="0.4">
      <c r="D180" s="5"/>
    </row>
    <row r="181" spans="2:6" ht="18" customHeight="1" thickBot="1" x14ac:dyDescent="0.45">
      <c r="B181" s="9"/>
      <c r="C181" s="9"/>
      <c r="D181" s="10"/>
      <c r="E181" s="9"/>
    </row>
    <row r="182" spans="2:6" ht="32.25" customHeight="1" thickTop="1" x14ac:dyDescent="0.4">
      <c r="B182" s="1" t="str">
        <f>B177</f>
        <v>2023年 福引抽選券</v>
      </c>
      <c r="C182" s="4"/>
      <c r="D182" s="5"/>
      <c r="E182" s="1" t="str">
        <f>B182</f>
        <v>2023年 福引抽選券</v>
      </c>
    </row>
    <row r="183" spans="2:6" ht="75" customHeight="1" x14ac:dyDescent="0.4">
      <c r="B183" s="2">
        <f>E178+5</f>
        <v>93</v>
      </c>
      <c r="C183" s="7"/>
      <c r="D183" s="5"/>
      <c r="E183" s="2">
        <f>B183+5</f>
        <v>98</v>
      </c>
    </row>
    <row r="184" spans="2:6" ht="27" customHeight="1" thickBot="1" x14ac:dyDescent="0.45">
      <c r="B184" s="3" t="str">
        <f>B179</f>
        <v>山田自治会</v>
      </c>
      <c r="C184" s="8"/>
      <c r="D184" s="5"/>
      <c r="E184" s="3" t="str">
        <f>B184</f>
        <v>山田自治会</v>
      </c>
    </row>
    <row r="185" spans="2:6" ht="32.25" customHeight="1" thickTop="1" x14ac:dyDescent="0.4">
      <c r="B185" s="1" t="str">
        <f>B182</f>
        <v>2023年 福引抽選券</v>
      </c>
      <c r="C185" s="4"/>
      <c r="D185" s="5"/>
      <c r="E185" s="1" t="str">
        <f>B185</f>
        <v>2023年 福引抽選券</v>
      </c>
    </row>
    <row r="186" spans="2:6" ht="75" customHeight="1" x14ac:dyDescent="0.4">
      <c r="B186" s="2">
        <f>B163+1</f>
        <v>54</v>
      </c>
      <c r="C186" s="7"/>
      <c r="D186" s="5"/>
      <c r="E186" s="2">
        <f>B186+5</f>
        <v>59</v>
      </c>
    </row>
    <row r="187" spans="2:6" ht="29.25" customHeight="1" thickBot="1" x14ac:dyDescent="0.45">
      <c r="B187" s="3" t="str">
        <f>B184</f>
        <v>山田自治会</v>
      </c>
      <c r="C187" s="8"/>
      <c r="D187" s="5"/>
      <c r="E187" s="3" t="str">
        <f>B187</f>
        <v>山田自治会</v>
      </c>
      <c r="F187" s="8"/>
    </row>
    <row r="188" spans="2:6" ht="18" customHeight="1" thickTop="1" x14ac:dyDescent="0.4">
      <c r="D188" s="5"/>
    </row>
    <row r="189" spans="2:6" ht="18" customHeight="1" thickBot="1" x14ac:dyDescent="0.45">
      <c r="B189" s="9"/>
      <c r="C189" s="9"/>
      <c r="D189" s="10"/>
      <c r="E189" s="9"/>
    </row>
    <row r="190" spans="2:6" ht="32.25" customHeight="1" thickTop="1" x14ac:dyDescent="0.4">
      <c r="B190" s="1" t="str">
        <f>B185</f>
        <v>2023年 福引抽選券</v>
      </c>
      <c r="C190" s="4"/>
      <c r="D190" s="5"/>
      <c r="E190" s="1" t="str">
        <f>B190</f>
        <v>2023年 福引抽選券</v>
      </c>
    </row>
    <row r="191" spans="2:6" ht="75" customHeight="1" x14ac:dyDescent="0.4">
      <c r="B191" s="2">
        <f>E186+5</f>
        <v>64</v>
      </c>
      <c r="C191" s="7"/>
      <c r="D191" s="5"/>
      <c r="E191" s="2">
        <f>B191+5</f>
        <v>69</v>
      </c>
    </row>
    <row r="192" spans="2:6" ht="27" customHeight="1" thickBot="1" x14ac:dyDescent="0.45">
      <c r="B192" s="3" t="str">
        <f>B187</f>
        <v>山田自治会</v>
      </c>
      <c r="C192" s="8"/>
      <c r="D192" s="5"/>
      <c r="E192" s="3" t="str">
        <f>B192</f>
        <v>山田自治会</v>
      </c>
    </row>
    <row r="193" spans="2:5" ht="18" customHeight="1" thickTop="1" x14ac:dyDescent="0.4">
      <c r="D193" s="5"/>
    </row>
    <row r="194" spans="2:5" ht="18" customHeight="1" thickBot="1" x14ac:dyDescent="0.45">
      <c r="B194" s="9"/>
      <c r="C194" s="9"/>
      <c r="D194" s="10"/>
      <c r="E194" s="9"/>
    </row>
    <row r="195" spans="2:5" ht="32.25" customHeight="1" thickTop="1" x14ac:dyDescent="0.4">
      <c r="B195" s="1" t="str">
        <f>B190</f>
        <v>2023年 福引抽選券</v>
      </c>
      <c r="C195" s="4"/>
      <c r="D195" s="5"/>
      <c r="E195" s="1" t="str">
        <f>B195</f>
        <v>2023年 福引抽選券</v>
      </c>
    </row>
    <row r="196" spans="2:5" ht="75" customHeight="1" x14ac:dyDescent="0.4">
      <c r="B196" s="2">
        <f>E191+5</f>
        <v>74</v>
      </c>
      <c r="C196" s="7"/>
      <c r="D196" s="5"/>
      <c r="E196" s="2">
        <f>B196+5</f>
        <v>79</v>
      </c>
    </row>
    <row r="197" spans="2:5" ht="27" customHeight="1" thickBot="1" x14ac:dyDescent="0.45">
      <c r="B197" s="3" t="str">
        <f>B192</f>
        <v>山田自治会</v>
      </c>
      <c r="C197" s="8"/>
      <c r="D197" s="5"/>
      <c r="E197" s="3" t="str">
        <f>B197</f>
        <v>山田自治会</v>
      </c>
    </row>
    <row r="198" spans="2:5" ht="18" customHeight="1" thickTop="1" x14ac:dyDescent="0.4">
      <c r="D198" s="5"/>
    </row>
    <row r="199" spans="2:5" ht="18" customHeight="1" thickBot="1" x14ac:dyDescent="0.45">
      <c r="B199" s="9"/>
      <c r="C199" s="9"/>
      <c r="D199" s="10"/>
      <c r="E199" s="9"/>
    </row>
    <row r="200" spans="2:5" ht="32.25" customHeight="1" thickTop="1" x14ac:dyDescent="0.4">
      <c r="B200" s="1" t="str">
        <f>B195</f>
        <v>2023年 福引抽選券</v>
      </c>
      <c r="C200" s="4"/>
      <c r="D200" s="5"/>
      <c r="E200" s="1" t="str">
        <f>B200</f>
        <v>2023年 福引抽選券</v>
      </c>
    </row>
    <row r="201" spans="2:5" ht="75" customHeight="1" x14ac:dyDescent="0.4">
      <c r="B201" s="2">
        <f>E196+5</f>
        <v>84</v>
      </c>
      <c r="C201" s="7"/>
      <c r="D201" s="5"/>
      <c r="E201" s="2">
        <f>B201+5</f>
        <v>89</v>
      </c>
    </row>
    <row r="202" spans="2:5" ht="27" customHeight="1" thickBot="1" x14ac:dyDescent="0.45">
      <c r="B202" s="3" t="str">
        <f>B197</f>
        <v>山田自治会</v>
      </c>
      <c r="C202" s="8"/>
      <c r="D202" s="5"/>
      <c r="E202" s="3" t="str">
        <f>B202</f>
        <v>山田自治会</v>
      </c>
    </row>
    <row r="203" spans="2:5" ht="18" customHeight="1" thickTop="1" x14ac:dyDescent="0.4">
      <c r="D203" s="5"/>
    </row>
    <row r="204" spans="2:5" ht="18" customHeight="1" thickBot="1" x14ac:dyDescent="0.45">
      <c r="B204" s="9"/>
      <c r="C204" s="9"/>
      <c r="D204" s="10"/>
      <c r="E204" s="9"/>
    </row>
    <row r="205" spans="2:5" ht="32.25" customHeight="1" thickTop="1" x14ac:dyDescent="0.4">
      <c r="B205" s="1" t="str">
        <f>B200</f>
        <v>2023年 福引抽選券</v>
      </c>
      <c r="C205" s="4"/>
      <c r="D205" s="5"/>
      <c r="E205" s="1" t="str">
        <f>B205</f>
        <v>2023年 福引抽選券</v>
      </c>
    </row>
    <row r="206" spans="2:5" ht="75" customHeight="1" x14ac:dyDescent="0.4">
      <c r="B206" s="2">
        <f>E201+5</f>
        <v>94</v>
      </c>
      <c r="C206" s="7"/>
      <c r="D206" s="5"/>
      <c r="E206" s="2">
        <f>B206+5</f>
        <v>99</v>
      </c>
    </row>
    <row r="207" spans="2:5" ht="27" customHeight="1" thickBot="1" x14ac:dyDescent="0.45">
      <c r="B207" s="3" t="str">
        <f>B202</f>
        <v>山田自治会</v>
      </c>
      <c r="C207" s="8"/>
      <c r="D207" s="5"/>
      <c r="E207" s="3" t="str">
        <f>B207</f>
        <v>山田自治会</v>
      </c>
    </row>
    <row r="208" spans="2:5" ht="32.25" customHeight="1" thickTop="1" x14ac:dyDescent="0.4">
      <c r="B208" s="1" t="str">
        <f>B205</f>
        <v>2023年 福引抽選券</v>
      </c>
      <c r="C208" s="4"/>
      <c r="D208" s="5"/>
      <c r="E208" s="1" t="str">
        <f>B208</f>
        <v>2023年 福引抽選券</v>
      </c>
    </row>
    <row r="209" spans="2:6" ht="75" customHeight="1" x14ac:dyDescent="0.4">
      <c r="B209" s="2">
        <f>B186+1</f>
        <v>55</v>
      </c>
      <c r="C209" s="7"/>
      <c r="D209" s="5"/>
      <c r="E209" s="2">
        <f>B209+5</f>
        <v>60</v>
      </c>
    </row>
    <row r="210" spans="2:6" ht="29.25" customHeight="1" thickBot="1" x14ac:dyDescent="0.45">
      <c r="B210" s="3" t="str">
        <f>B207</f>
        <v>山田自治会</v>
      </c>
      <c r="C210" s="8"/>
      <c r="D210" s="5"/>
      <c r="E210" s="3" t="str">
        <f>B210</f>
        <v>山田自治会</v>
      </c>
      <c r="F210" s="8"/>
    </row>
    <row r="211" spans="2:6" ht="18" customHeight="1" thickTop="1" x14ac:dyDescent="0.4">
      <c r="D211" s="5"/>
    </row>
    <row r="212" spans="2:6" ht="18" customHeight="1" thickBot="1" x14ac:dyDescent="0.45">
      <c r="B212" s="9"/>
      <c r="C212" s="9"/>
      <c r="D212" s="10"/>
      <c r="E212" s="9"/>
    </row>
    <row r="213" spans="2:6" ht="32.25" customHeight="1" thickTop="1" x14ac:dyDescent="0.4">
      <c r="B213" s="1" t="str">
        <f>B208</f>
        <v>2023年 福引抽選券</v>
      </c>
      <c r="C213" s="4"/>
      <c r="D213" s="5"/>
      <c r="E213" s="1" t="str">
        <f>B213</f>
        <v>2023年 福引抽選券</v>
      </c>
    </row>
    <row r="214" spans="2:6" ht="75" customHeight="1" x14ac:dyDescent="0.4">
      <c r="B214" s="2">
        <f>E209+5</f>
        <v>65</v>
      </c>
      <c r="C214" s="7"/>
      <c r="D214" s="5"/>
      <c r="E214" s="2">
        <f>B214+5</f>
        <v>70</v>
      </c>
    </row>
    <row r="215" spans="2:6" ht="27" customHeight="1" thickBot="1" x14ac:dyDescent="0.45">
      <c r="B215" s="3" t="str">
        <f>B210</f>
        <v>山田自治会</v>
      </c>
      <c r="C215" s="8"/>
      <c r="D215" s="5"/>
      <c r="E215" s="3" t="str">
        <f>B215</f>
        <v>山田自治会</v>
      </c>
    </row>
    <row r="216" spans="2:6" ht="18" customHeight="1" thickTop="1" x14ac:dyDescent="0.4">
      <c r="D216" s="5"/>
    </row>
    <row r="217" spans="2:6" ht="18" customHeight="1" thickBot="1" x14ac:dyDescent="0.45">
      <c r="B217" s="9"/>
      <c r="C217" s="9"/>
      <c r="D217" s="10"/>
      <c r="E217" s="9"/>
    </row>
    <row r="218" spans="2:6" ht="32.25" customHeight="1" thickTop="1" x14ac:dyDescent="0.4">
      <c r="B218" s="1" t="str">
        <f>B213</f>
        <v>2023年 福引抽選券</v>
      </c>
      <c r="C218" s="4"/>
      <c r="D218" s="5"/>
      <c r="E218" s="1" t="str">
        <f>B218</f>
        <v>2023年 福引抽選券</v>
      </c>
    </row>
    <row r="219" spans="2:6" ht="75" customHeight="1" x14ac:dyDescent="0.4">
      <c r="B219" s="2">
        <f>E214+5</f>
        <v>75</v>
      </c>
      <c r="C219" s="7"/>
      <c r="D219" s="5"/>
      <c r="E219" s="2">
        <f>B219+5</f>
        <v>80</v>
      </c>
    </row>
    <row r="220" spans="2:6" ht="27" customHeight="1" thickBot="1" x14ac:dyDescent="0.45">
      <c r="B220" s="3" t="str">
        <f>B215</f>
        <v>山田自治会</v>
      </c>
      <c r="C220" s="8"/>
      <c r="D220" s="5"/>
      <c r="E220" s="3" t="str">
        <f>B220</f>
        <v>山田自治会</v>
      </c>
    </row>
    <row r="221" spans="2:6" ht="18" customHeight="1" thickTop="1" x14ac:dyDescent="0.4">
      <c r="D221" s="5"/>
    </row>
    <row r="222" spans="2:6" ht="18" customHeight="1" thickBot="1" x14ac:dyDescent="0.45">
      <c r="B222" s="9"/>
      <c r="C222" s="9"/>
      <c r="D222" s="10"/>
      <c r="E222" s="9"/>
    </row>
    <row r="223" spans="2:6" ht="32.25" customHeight="1" thickTop="1" x14ac:dyDescent="0.4">
      <c r="B223" s="1" t="str">
        <f>B218</f>
        <v>2023年 福引抽選券</v>
      </c>
      <c r="C223" s="4"/>
      <c r="D223" s="5"/>
      <c r="E223" s="1" t="str">
        <f>B223</f>
        <v>2023年 福引抽選券</v>
      </c>
    </row>
    <row r="224" spans="2:6" ht="75" customHeight="1" x14ac:dyDescent="0.4">
      <c r="B224" s="2">
        <f>E219+5</f>
        <v>85</v>
      </c>
      <c r="C224" s="7"/>
      <c r="D224" s="5"/>
      <c r="E224" s="2">
        <f>B224+5</f>
        <v>90</v>
      </c>
    </row>
    <row r="225" spans="2:6" ht="27" customHeight="1" thickBot="1" x14ac:dyDescent="0.45">
      <c r="B225" s="3" t="str">
        <f>B220</f>
        <v>山田自治会</v>
      </c>
      <c r="C225" s="8"/>
      <c r="D225" s="5"/>
      <c r="E225" s="3" t="str">
        <f>B225</f>
        <v>山田自治会</v>
      </c>
    </row>
    <row r="226" spans="2:6" ht="18" customHeight="1" thickTop="1" x14ac:dyDescent="0.4">
      <c r="D226" s="5"/>
    </row>
    <row r="227" spans="2:6" ht="18" customHeight="1" thickBot="1" x14ac:dyDescent="0.45">
      <c r="B227" s="9"/>
      <c r="C227" s="9"/>
      <c r="D227" s="10"/>
      <c r="E227" s="9"/>
    </row>
    <row r="228" spans="2:6" ht="32.25" customHeight="1" thickTop="1" x14ac:dyDescent="0.4">
      <c r="B228" s="1" t="str">
        <f>B223</f>
        <v>2023年 福引抽選券</v>
      </c>
      <c r="C228" s="4"/>
      <c r="D228" s="5"/>
      <c r="E228" s="1" t="str">
        <f>B228</f>
        <v>2023年 福引抽選券</v>
      </c>
    </row>
    <row r="229" spans="2:6" ht="75" customHeight="1" x14ac:dyDescent="0.4">
      <c r="B229" s="2">
        <f>E224+5</f>
        <v>95</v>
      </c>
      <c r="C229" s="7"/>
      <c r="D229" s="5"/>
      <c r="E229" s="2">
        <f>B229+5</f>
        <v>100</v>
      </c>
    </row>
    <row r="230" spans="2:6" ht="27" customHeight="1" thickBot="1" x14ac:dyDescent="0.45">
      <c r="B230" s="3" t="str">
        <f>B225</f>
        <v>山田自治会</v>
      </c>
      <c r="C230" s="8"/>
      <c r="D230" s="5"/>
      <c r="E230" s="3" t="str">
        <f>B230</f>
        <v>山田自治会</v>
      </c>
    </row>
    <row r="231" spans="2:6" ht="32.25" customHeight="1" thickTop="1" x14ac:dyDescent="0.4">
      <c r="B231" s="1" t="str">
        <f>B228</f>
        <v>2023年 福引抽選券</v>
      </c>
      <c r="C231" s="4"/>
      <c r="D231" s="5"/>
      <c r="E231" s="1" t="str">
        <f>B231</f>
        <v>2023年 福引抽選券</v>
      </c>
    </row>
    <row r="232" spans="2:6" ht="75" customHeight="1" x14ac:dyDescent="0.4">
      <c r="B232" s="2">
        <f>E229+1</f>
        <v>101</v>
      </c>
      <c r="C232" s="7"/>
      <c r="D232" s="5"/>
      <c r="E232" s="2">
        <f>B232+5</f>
        <v>106</v>
      </c>
    </row>
    <row r="233" spans="2:6" ht="29.25" customHeight="1" thickBot="1" x14ac:dyDescent="0.45">
      <c r="B233" s="3" t="str">
        <f>B230</f>
        <v>山田自治会</v>
      </c>
      <c r="C233" s="8"/>
      <c r="D233" s="5"/>
      <c r="E233" s="3" t="str">
        <f>B233</f>
        <v>山田自治会</v>
      </c>
      <c r="F233" s="8"/>
    </row>
    <row r="234" spans="2:6" ht="18" customHeight="1" thickTop="1" x14ac:dyDescent="0.4">
      <c r="D234" s="5"/>
    </row>
    <row r="235" spans="2:6" ht="18" customHeight="1" thickBot="1" x14ac:dyDescent="0.45">
      <c r="B235" s="9"/>
      <c r="C235" s="9"/>
      <c r="D235" s="10"/>
      <c r="E235" s="9"/>
    </row>
    <row r="236" spans="2:6" ht="32.25" customHeight="1" thickTop="1" x14ac:dyDescent="0.4">
      <c r="B236" s="1" t="str">
        <f>B231</f>
        <v>2023年 福引抽選券</v>
      </c>
      <c r="C236" s="4"/>
      <c r="D236" s="5"/>
      <c r="E236" s="1" t="str">
        <f>B236</f>
        <v>2023年 福引抽選券</v>
      </c>
    </row>
    <row r="237" spans="2:6" ht="75" customHeight="1" x14ac:dyDescent="0.4">
      <c r="B237" s="2">
        <f>E232+5</f>
        <v>111</v>
      </c>
      <c r="C237" s="7"/>
      <c r="D237" s="5"/>
      <c r="E237" s="2">
        <f>B237+5</f>
        <v>116</v>
      </c>
    </row>
    <row r="238" spans="2:6" ht="27" customHeight="1" thickBot="1" x14ac:dyDescent="0.45">
      <c r="B238" s="3" t="str">
        <f>B233</f>
        <v>山田自治会</v>
      </c>
      <c r="C238" s="8"/>
      <c r="D238" s="5"/>
      <c r="E238" s="3" t="str">
        <f>B238</f>
        <v>山田自治会</v>
      </c>
    </row>
    <row r="239" spans="2:6" ht="18" customHeight="1" thickTop="1" x14ac:dyDescent="0.4">
      <c r="D239" s="5"/>
    </row>
    <row r="240" spans="2:6" ht="18" customHeight="1" thickBot="1" x14ac:dyDescent="0.45">
      <c r="B240" s="9"/>
      <c r="C240" s="9"/>
      <c r="D240" s="10"/>
      <c r="E240" s="9"/>
    </row>
    <row r="241" spans="2:6" ht="32.25" customHeight="1" thickTop="1" x14ac:dyDescent="0.4">
      <c r="B241" s="1" t="str">
        <f>B236</f>
        <v>2023年 福引抽選券</v>
      </c>
      <c r="C241" s="4"/>
      <c r="D241" s="5"/>
      <c r="E241" s="1" t="str">
        <f>B241</f>
        <v>2023年 福引抽選券</v>
      </c>
    </row>
    <row r="242" spans="2:6" ht="75" customHeight="1" x14ac:dyDescent="0.4">
      <c r="B242" s="2">
        <f>E237+5</f>
        <v>121</v>
      </c>
      <c r="C242" s="7"/>
      <c r="D242" s="5"/>
      <c r="E242" s="2">
        <f>B242+5</f>
        <v>126</v>
      </c>
    </row>
    <row r="243" spans="2:6" ht="27" customHeight="1" thickBot="1" x14ac:dyDescent="0.45">
      <c r="B243" s="3" t="str">
        <f>B238</f>
        <v>山田自治会</v>
      </c>
      <c r="C243" s="8"/>
      <c r="D243" s="5"/>
      <c r="E243" s="3" t="str">
        <f>B243</f>
        <v>山田自治会</v>
      </c>
    </row>
    <row r="244" spans="2:6" ht="18" customHeight="1" thickTop="1" x14ac:dyDescent="0.4">
      <c r="D244" s="5"/>
    </row>
    <row r="245" spans="2:6" ht="18" customHeight="1" thickBot="1" x14ac:dyDescent="0.45">
      <c r="B245" s="9"/>
      <c r="C245" s="9"/>
      <c r="D245" s="10"/>
      <c r="E245" s="9"/>
    </row>
    <row r="246" spans="2:6" ht="32.25" customHeight="1" thickTop="1" x14ac:dyDescent="0.4">
      <c r="B246" s="1" t="str">
        <f>B241</f>
        <v>2023年 福引抽選券</v>
      </c>
      <c r="C246" s="4"/>
      <c r="D246" s="5"/>
      <c r="E246" s="1" t="str">
        <f>B246</f>
        <v>2023年 福引抽選券</v>
      </c>
    </row>
    <row r="247" spans="2:6" ht="75" customHeight="1" x14ac:dyDescent="0.4">
      <c r="B247" s="2">
        <f>E242+5</f>
        <v>131</v>
      </c>
      <c r="C247" s="7"/>
      <c r="D247" s="5"/>
      <c r="E247" s="2">
        <f>B247+5</f>
        <v>136</v>
      </c>
    </row>
    <row r="248" spans="2:6" ht="27" customHeight="1" thickBot="1" x14ac:dyDescent="0.45">
      <c r="B248" s="3" t="str">
        <f>B243</f>
        <v>山田自治会</v>
      </c>
      <c r="C248" s="8"/>
      <c r="D248" s="5"/>
      <c r="E248" s="3" t="str">
        <f>B248</f>
        <v>山田自治会</v>
      </c>
    </row>
    <row r="249" spans="2:6" ht="18" customHeight="1" thickTop="1" x14ac:dyDescent="0.4">
      <c r="D249" s="5"/>
    </row>
    <row r="250" spans="2:6" ht="18" customHeight="1" thickBot="1" x14ac:dyDescent="0.45">
      <c r="B250" s="9"/>
      <c r="C250" s="9"/>
      <c r="D250" s="10"/>
      <c r="E250" s="9"/>
    </row>
    <row r="251" spans="2:6" ht="32.25" customHeight="1" thickTop="1" x14ac:dyDescent="0.4">
      <c r="B251" s="1" t="str">
        <f>B246</f>
        <v>2023年 福引抽選券</v>
      </c>
      <c r="C251" s="4"/>
      <c r="D251" s="5"/>
      <c r="E251" s="1" t="str">
        <f>B251</f>
        <v>2023年 福引抽選券</v>
      </c>
    </row>
    <row r="252" spans="2:6" ht="75" customHeight="1" x14ac:dyDescent="0.4">
      <c r="B252" s="2">
        <f>E247+5</f>
        <v>141</v>
      </c>
      <c r="C252" s="7"/>
      <c r="D252" s="5"/>
      <c r="E252" s="2">
        <f>B252+5</f>
        <v>146</v>
      </c>
    </row>
    <row r="253" spans="2:6" ht="27" customHeight="1" thickBot="1" x14ac:dyDescent="0.45">
      <c r="B253" s="3" t="str">
        <f>B248</f>
        <v>山田自治会</v>
      </c>
      <c r="C253" s="8"/>
      <c r="D253" s="5"/>
      <c r="E253" s="3" t="str">
        <f>B253</f>
        <v>山田自治会</v>
      </c>
    </row>
    <row r="254" spans="2:6" ht="32.25" customHeight="1" thickTop="1" x14ac:dyDescent="0.4">
      <c r="B254" s="1" t="str">
        <f>B251</f>
        <v>2023年 福引抽選券</v>
      </c>
      <c r="C254" s="4"/>
      <c r="D254" s="5"/>
      <c r="E254" s="1" t="str">
        <f>B254</f>
        <v>2023年 福引抽選券</v>
      </c>
    </row>
    <row r="255" spans="2:6" ht="75" customHeight="1" x14ac:dyDescent="0.4">
      <c r="B255" s="2">
        <f>B232+1</f>
        <v>102</v>
      </c>
      <c r="C255" s="7"/>
      <c r="D255" s="5"/>
      <c r="E255" s="2">
        <f>B255+5</f>
        <v>107</v>
      </c>
    </row>
    <row r="256" spans="2:6" ht="29.25" customHeight="1" thickBot="1" x14ac:dyDescent="0.45">
      <c r="B256" s="3" t="str">
        <f>B253</f>
        <v>山田自治会</v>
      </c>
      <c r="C256" s="8"/>
      <c r="D256" s="5"/>
      <c r="E256" s="3" t="str">
        <f>B256</f>
        <v>山田自治会</v>
      </c>
      <c r="F256" s="8"/>
    </row>
    <row r="257" spans="2:5" ht="18" customHeight="1" thickTop="1" x14ac:dyDescent="0.4">
      <c r="D257" s="5"/>
    </row>
    <row r="258" spans="2:5" ht="18" customHeight="1" thickBot="1" x14ac:dyDescent="0.45">
      <c r="B258" s="9"/>
      <c r="C258" s="9"/>
      <c r="D258" s="10"/>
      <c r="E258" s="9"/>
    </row>
    <row r="259" spans="2:5" ht="32.25" customHeight="1" thickTop="1" x14ac:dyDescent="0.4">
      <c r="B259" s="1" t="str">
        <f>B254</f>
        <v>2023年 福引抽選券</v>
      </c>
      <c r="C259" s="4"/>
      <c r="D259" s="5"/>
      <c r="E259" s="1" t="str">
        <f>B259</f>
        <v>2023年 福引抽選券</v>
      </c>
    </row>
    <row r="260" spans="2:5" ht="75" customHeight="1" x14ac:dyDescent="0.4">
      <c r="B260" s="2">
        <f>E255+5</f>
        <v>112</v>
      </c>
      <c r="C260" s="7"/>
      <c r="D260" s="5"/>
      <c r="E260" s="2">
        <f>B260+5</f>
        <v>117</v>
      </c>
    </row>
    <row r="261" spans="2:5" ht="27" customHeight="1" thickBot="1" x14ac:dyDescent="0.45">
      <c r="B261" s="3" t="str">
        <f>B256</f>
        <v>山田自治会</v>
      </c>
      <c r="C261" s="8"/>
      <c r="D261" s="5"/>
      <c r="E261" s="3" t="str">
        <f>B261</f>
        <v>山田自治会</v>
      </c>
    </row>
    <row r="262" spans="2:5" ht="18" customHeight="1" thickTop="1" x14ac:dyDescent="0.4">
      <c r="D262" s="5"/>
    </row>
    <row r="263" spans="2:5" ht="18" customHeight="1" thickBot="1" x14ac:dyDescent="0.45">
      <c r="B263" s="9"/>
      <c r="C263" s="9"/>
      <c r="D263" s="10"/>
      <c r="E263" s="9"/>
    </row>
    <row r="264" spans="2:5" ht="32.25" customHeight="1" thickTop="1" x14ac:dyDescent="0.4">
      <c r="B264" s="1" t="str">
        <f>B259</f>
        <v>2023年 福引抽選券</v>
      </c>
      <c r="C264" s="4"/>
      <c r="D264" s="5"/>
      <c r="E264" s="1" t="str">
        <f>B264</f>
        <v>2023年 福引抽選券</v>
      </c>
    </row>
    <row r="265" spans="2:5" ht="75" customHeight="1" x14ac:dyDescent="0.4">
      <c r="B265" s="2">
        <f>E260+5</f>
        <v>122</v>
      </c>
      <c r="C265" s="7"/>
      <c r="D265" s="5"/>
      <c r="E265" s="2">
        <f>B265+5</f>
        <v>127</v>
      </c>
    </row>
    <row r="266" spans="2:5" ht="27" customHeight="1" thickBot="1" x14ac:dyDescent="0.45">
      <c r="B266" s="3" t="str">
        <f>B261</f>
        <v>山田自治会</v>
      </c>
      <c r="C266" s="8"/>
      <c r="D266" s="5"/>
      <c r="E266" s="3" t="str">
        <f>B266</f>
        <v>山田自治会</v>
      </c>
    </row>
    <row r="267" spans="2:5" ht="18" customHeight="1" thickTop="1" x14ac:dyDescent="0.4">
      <c r="D267" s="5"/>
    </row>
    <row r="268" spans="2:5" ht="18" customHeight="1" thickBot="1" x14ac:dyDescent="0.45">
      <c r="B268" s="9"/>
      <c r="C268" s="9"/>
      <c r="D268" s="10"/>
      <c r="E268" s="9"/>
    </row>
    <row r="269" spans="2:5" ht="32.25" customHeight="1" thickTop="1" x14ac:dyDescent="0.4">
      <c r="B269" s="1" t="str">
        <f>B264</f>
        <v>2023年 福引抽選券</v>
      </c>
      <c r="C269" s="4"/>
      <c r="D269" s="5"/>
      <c r="E269" s="1" t="str">
        <f>B269</f>
        <v>2023年 福引抽選券</v>
      </c>
    </row>
    <row r="270" spans="2:5" ht="75" customHeight="1" x14ac:dyDescent="0.4">
      <c r="B270" s="2">
        <f>E265+5</f>
        <v>132</v>
      </c>
      <c r="C270" s="7"/>
      <c r="D270" s="5"/>
      <c r="E270" s="2">
        <f>B270+5</f>
        <v>137</v>
      </c>
    </row>
    <row r="271" spans="2:5" ht="27" customHeight="1" thickBot="1" x14ac:dyDescent="0.45">
      <c r="B271" s="3" t="str">
        <f>B266</f>
        <v>山田自治会</v>
      </c>
      <c r="C271" s="8"/>
      <c r="D271" s="5"/>
      <c r="E271" s="3" t="str">
        <f>B271</f>
        <v>山田自治会</v>
      </c>
    </row>
    <row r="272" spans="2:5" ht="18" customHeight="1" thickTop="1" x14ac:dyDescent="0.4">
      <c r="D272" s="5"/>
    </row>
    <row r="273" spans="2:6" ht="18" customHeight="1" thickBot="1" x14ac:dyDescent="0.45">
      <c r="B273" s="9"/>
      <c r="C273" s="9"/>
      <c r="D273" s="10"/>
      <c r="E273" s="9"/>
    </row>
    <row r="274" spans="2:6" ht="32.25" customHeight="1" thickTop="1" x14ac:dyDescent="0.4">
      <c r="B274" s="1" t="str">
        <f>B269</f>
        <v>2023年 福引抽選券</v>
      </c>
      <c r="C274" s="4"/>
      <c r="D274" s="5"/>
      <c r="E274" s="1" t="str">
        <f>B274</f>
        <v>2023年 福引抽選券</v>
      </c>
    </row>
    <row r="275" spans="2:6" ht="75" customHeight="1" x14ac:dyDescent="0.4">
      <c r="B275" s="2">
        <f>E270+5</f>
        <v>142</v>
      </c>
      <c r="C275" s="7"/>
      <c r="D275" s="5"/>
      <c r="E275" s="2">
        <f>B275+5</f>
        <v>147</v>
      </c>
    </row>
    <row r="276" spans="2:6" ht="27" customHeight="1" thickBot="1" x14ac:dyDescent="0.45">
      <c r="B276" s="3" t="str">
        <f>B271</f>
        <v>山田自治会</v>
      </c>
      <c r="C276" s="8"/>
      <c r="D276" s="5"/>
      <c r="E276" s="3" t="str">
        <f>B276</f>
        <v>山田自治会</v>
      </c>
    </row>
    <row r="277" spans="2:6" ht="32.25" customHeight="1" thickTop="1" x14ac:dyDescent="0.4">
      <c r="B277" s="1" t="str">
        <f>B274</f>
        <v>2023年 福引抽選券</v>
      </c>
      <c r="C277" s="4"/>
      <c r="D277" s="5"/>
      <c r="E277" s="1" t="str">
        <f>B277</f>
        <v>2023年 福引抽選券</v>
      </c>
    </row>
    <row r="278" spans="2:6" ht="75" customHeight="1" x14ac:dyDescent="0.4">
      <c r="B278" s="2">
        <f>B255+1</f>
        <v>103</v>
      </c>
      <c r="C278" s="7"/>
      <c r="D278" s="5"/>
      <c r="E278" s="2">
        <f>B278+5</f>
        <v>108</v>
      </c>
    </row>
    <row r="279" spans="2:6" ht="29.25" customHeight="1" thickBot="1" x14ac:dyDescent="0.45">
      <c r="B279" s="3" t="str">
        <f>B276</f>
        <v>山田自治会</v>
      </c>
      <c r="C279" s="8"/>
      <c r="D279" s="5"/>
      <c r="E279" s="3" t="str">
        <f>B279</f>
        <v>山田自治会</v>
      </c>
      <c r="F279" s="8"/>
    </row>
    <row r="280" spans="2:6" ht="18" customHeight="1" thickTop="1" x14ac:dyDescent="0.4">
      <c r="D280" s="5"/>
    </row>
    <row r="281" spans="2:6" ht="18" customHeight="1" thickBot="1" x14ac:dyDescent="0.45">
      <c r="B281" s="9"/>
      <c r="C281" s="9"/>
      <c r="D281" s="10"/>
      <c r="E281" s="9"/>
    </row>
    <row r="282" spans="2:6" ht="32.25" customHeight="1" thickTop="1" x14ac:dyDescent="0.4">
      <c r="B282" s="1" t="str">
        <f>B277</f>
        <v>2023年 福引抽選券</v>
      </c>
      <c r="C282" s="4"/>
      <c r="D282" s="5"/>
      <c r="E282" s="1" t="str">
        <f>B282</f>
        <v>2023年 福引抽選券</v>
      </c>
    </row>
    <row r="283" spans="2:6" ht="75" customHeight="1" x14ac:dyDescent="0.4">
      <c r="B283" s="2">
        <f>E278+5</f>
        <v>113</v>
      </c>
      <c r="C283" s="7"/>
      <c r="D283" s="5"/>
      <c r="E283" s="2">
        <f>B283+5</f>
        <v>118</v>
      </c>
    </row>
    <row r="284" spans="2:6" ht="27" customHeight="1" thickBot="1" x14ac:dyDescent="0.45">
      <c r="B284" s="3" t="str">
        <f>B279</f>
        <v>山田自治会</v>
      </c>
      <c r="C284" s="8"/>
      <c r="D284" s="5"/>
      <c r="E284" s="3" t="str">
        <f>B284</f>
        <v>山田自治会</v>
      </c>
    </row>
    <row r="285" spans="2:6" ht="18" customHeight="1" thickTop="1" x14ac:dyDescent="0.4">
      <c r="D285" s="5"/>
    </row>
    <row r="286" spans="2:6" ht="18" customHeight="1" thickBot="1" x14ac:dyDescent="0.45">
      <c r="B286" s="9"/>
      <c r="C286" s="9"/>
      <c r="D286" s="10"/>
      <c r="E286" s="9"/>
    </row>
    <row r="287" spans="2:6" ht="32.25" customHeight="1" thickTop="1" x14ac:dyDescent="0.4">
      <c r="B287" s="1" t="str">
        <f>B282</f>
        <v>2023年 福引抽選券</v>
      </c>
      <c r="C287" s="4"/>
      <c r="D287" s="5"/>
      <c r="E287" s="1" t="str">
        <f>B287</f>
        <v>2023年 福引抽選券</v>
      </c>
    </row>
    <row r="288" spans="2:6" ht="75" customHeight="1" x14ac:dyDescent="0.4">
      <c r="B288" s="2">
        <f>E283+5</f>
        <v>123</v>
      </c>
      <c r="C288" s="7"/>
      <c r="D288" s="5"/>
      <c r="E288" s="2">
        <f>B288+5</f>
        <v>128</v>
      </c>
    </row>
    <row r="289" spans="2:6" ht="27" customHeight="1" thickBot="1" x14ac:dyDescent="0.45">
      <c r="B289" s="3" t="str">
        <f>B284</f>
        <v>山田自治会</v>
      </c>
      <c r="C289" s="8"/>
      <c r="D289" s="5"/>
      <c r="E289" s="3" t="str">
        <f>B289</f>
        <v>山田自治会</v>
      </c>
    </row>
    <row r="290" spans="2:6" ht="18" customHeight="1" thickTop="1" x14ac:dyDescent="0.4">
      <c r="D290" s="5"/>
    </row>
    <row r="291" spans="2:6" ht="18" customHeight="1" thickBot="1" x14ac:dyDescent="0.45">
      <c r="B291" s="9"/>
      <c r="C291" s="9"/>
      <c r="D291" s="10"/>
      <c r="E291" s="9"/>
    </row>
    <row r="292" spans="2:6" ht="32.25" customHeight="1" thickTop="1" x14ac:dyDescent="0.4">
      <c r="B292" s="1" t="str">
        <f>B287</f>
        <v>2023年 福引抽選券</v>
      </c>
      <c r="C292" s="4"/>
      <c r="D292" s="5"/>
      <c r="E292" s="1" t="str">
        <f>B292</f>
        <v>2023年 福引抽選券</v>
      </c>
    </row>
    <row r="293" spans="2:6" ht="75" customHeight="1" x14ac:dyDescent="0.4">
      <c r="B293" s="2">
        <f>E288+5</f>
        <v>133</v>
      </c>
      <c r="C293" s="7"/>
      <c r="D293" s="5"/>
      <c r="E293" s="2">
        <f>B293+5</f>
        <v>138</v>
      </c>
    </row>
    <row r="294" spans="2:6" ht="27" customHeight="1" thickBot="1" x14ac:dyDescent="0.45">
      <c r="B294" s="3" t="str">
        <f>B289</f>
        <v>山田自治会</v>
      </c>
      <c r="C294" s="8"/>
      <c r="D294" s="5"/>
      <c r="E294" s="3" t="str">
        <f>B294</f>
        <v>山田自治会</v>
      </c>
    </row>
    <row r="295" spans="2:6" ht="18" customHeight="1" thickTop="1" x14ac:dyDescent="0.4">
      <c r="D295" s="5"/>
    </row>
    <row r="296" spans="2:6" ht="18" customHeight="1" thickBot="1" x14ac:dyDescent="0.45">
      <c r="B296" s="9"/>
      <c r="C296" s="9"/>
      <c r="D296" s="10"/>
      <c r="E296" s="9"/>
    </row>
    <row r="297" spans="2:6" ht="32.25" customHeight="1" thickTop="1" x14ac:dyDescent="0.4">
      <c r="B297" s="1" t="str">
        <f>B292</f>
        <v>2023年 福引抽選券</v>
      </c>
      <c r="C297" s="4"/>
      <c r="D297" s="5"/>
      <c r="E297" s="1" t="str">
        <f>B297</f>
        <v>2023年 福引抽選券</v>
      </c>
    </row>
    <row r="298" spans="2:6" ht="75" customHeight="1" x14ac:dyDescent="0.4">
      <c r="B298" s="2">
        <f>E293+5</f>
        <v>143</v>
      </c>
      <c r="C298" s="7"/>
      <c r="D298" s="5"/>
      <c r="E298" s="2">
        <f>B298+5</f>
        <v>148</v>
      </c>
    </row>
    <row r="299" spans="2:6" ht="27" customHeight="1" thickBot="1" x14ac:dyDescent="0.45">
      <c r="B299" s="3" t="str">
        <f>B294</f>
        <v>山田自治会</v>
      </c>
      <c r="C299" s="8"/>
      <c r="D299" s="5"/>
      <c r="E299" s="3" t="str">
        <f>B299</f>
        <v>山田自治会</v>
      </c>
    </row>
    <row r="300" spans="2:6" ht="32.25" customHeight="1" thickTop="1" x14ac:dyDescent="0.4">
      <c r="B300" s="1" t="str">
        <f>B297</f>
        <v>2023年 福引抽選券</v>
      </c>
      <c r="C300" s="4"/>
      <c r="D300" s="5"/>
      <c r="E300" s="1" t="str">
        <f>B300</f>
        <v>2023年 福引抽選券</v>
      </c>
    </row>
    <row r="301" spans="2:6" ht="75" customHeight="1" x14ac:dyDescent="0.4">
      <c r="B301" s="2">
        <f>B278+1</f>
        <v>104</v>
      </c>
      <c r="C301" s="7"/>
      <c r="D301" s="5"/>
      <c r="E301" s="2">
        <f>B301+5</f>
        <v>109</v>
      </c>
    </row>
    <row r="302" spans="2:6" ht="29.25" customHeight="1" thickBot="1" x14ac:dyDescent="0.45">
      <c r="B302" s="3" t="str">
        <f>B299</f>
        <v>山田自治会</v>
      </c>
      <c r="C302" s="8"/>
      <c r="D302" s="5"/>
      <c r="E302" s="3" t="str">
        <f>B302</f>
        <v>山田自治会</v>
      </c>
      <c r="F302" s="8"/>
    </row>
    <row r="303" spans="2:6" ht="18" customHeight="1" thickTop="1" x14ac:dyDescent="0.4">
      <c r="D303" s="5"/>
    </row>
    <row r="304" spans="2:6" ht="18" customHeight="1" thickBot="1" x14ac:dyDescent="0.45">
      <c r="B304" s="9"/>
      <c r="C304" s="9"/>
      <c r="D304" s="10"/>
      <c r="E304" s="9"/>
    </row>
    <row r="305" spans="2:5" ht="32.25" customHeight="1" thickTop="1" x14ac:dyDescent="0.4">
      <c r="B305" s="1" t="str">
        <f>B300</f>
        <v>2023年 福引抽選券</v>
      </c>
      <c r="C305" s="4"/>
      <c r="D305" s="5"/>
      <c r="E305" s="1" t="str">
        <f>B305</f>
        <v>2023年 福引抽選券</v>
      </c>
    </row>
    <row r="306" spans="2:5" ht="75" customHeight="1" x14ac:dyDescent="0.4">
      <c r="B306" s="2">
        <f>E301+5</f>
        <v>114</v>
      </c>
      <c r="C306" s="7"/>
      <c r="D306" s="5"/>
      <c r="E306" s="2">
        <f>B306+5</f>
        <v>119</v>
      </c>
    </row>
    <row r="307" spans="2:5" ht="27" customHeight="1" thickBot="1" x14ac:dyDescent="0.45">
      <c r="B307" s="3" t="str">
        <f>B302</f>
        <v>山田自治会</v>
      </c>
      <c r="C307" s="8"/>
      <c r="D307" s="5"/>
      <c r="E307" s="3" t="str">
        <f>B307</f>
        <v>山田自治会</v>
      </c>
    </row>
    <row r="308" spans="2:5" ht="18" customHeight="1" thickTop="1" x14ac:dyDescent="0.4">
      <c r="D308" s="5"/>
    </row>
    <row r="309" spans="2:5" ht="18" customHeight="1" thickBot="1" x14ac:dyDescent="0.45">
      <c r="B309" s="9"/>
      <c r="C309" s="9"/>
      <c r="D309" s="10"/>
      <c r="E309" s="9"/>
    </row>
    <row r="310" spans="2:5" ht="32.25" customHeight="1" thickTop="1" x14ac:dyDescent="0.4">
      <c r="B310" s="1" t="str">
        <f>B305</f>
        <v>2023年 福引抽選券</v>
      </c>
      <c r="C310" s="4"/>
      <c r="D310" s="5"/>
      <c r="E310" s="1" t="str">
        <f>B310</f>
        <v>2023年 福引抽選券</v>
      </c>
    </row>
    <row r="311" spans="2:5" ht="75" customHeight="1" x14ac:dyDescent="0.4">
      <c r="B311" s="2">
        <f>E306+5</f>
        <v>124</v>
      </c>
      <c r="C311" s="7"/>
      <c r="D311" s="5"/>
      <c r="E311" s="2">
        <f>B311+5</f>
        <v>129</v>
      </c>
    </row>
    <row r="312" spans="2:5" ht="27" customHeight="1" thickBot="1" x14ac:dyDescent="0.45">
      <c r="B312" s="3" t="str">
        <f>B307</f>
        <v>山田自治会</v>
      </c>
      <c r="C312" s="8"/>
      <c r="D312" s="5"/>
      <c r="E312" s="3" t="str">
        <f>B312</f>
        <v>山田自治会</v>
      </c>
    </row>
    <row r="313" spans="2:5" ht="18" customHeight="1" thickTop="1" x14ac:dyDescent="0.4">
      <c r="D313" s="5"/>
    </row>
    <row r="314" spans="2:5" ht="18" customHeight="1" thickBot="1" x14ac:dyDescent="0.45">
      <c r="B314" s="9"/>
      <c r="C314" s="9"/>
      <c r="D314" s="10"/>
      <c r="E314" s="9"/>
    </row>
    <row r="315" spans="2:5" ht="32.25" customHeight="1" thickTop="1" x14ac:dyDescent="0.4">
      <c r="B315" s="1" t="str">
        <f>B310</f>
        <v>2023年 福引抽選券</v>
      </c>
      <c r="C315" s="4"/>
      <c r="D315" s="5"/>
      <c r="E315" s="1" t="str">
        <f>B315</f>
        <v>2023年 福引抽選券</v>
      </c>
    </row>
    <row r="316" spans="2:5" ht="75" customHeight="1" x14ac:dyDescent="0.4">
      <c r="B316" s="2">
        <f>E311+5</f>
        <v>134</v>
      </c>
      <c r="C316" s="7"/>
      <c r="D316" s="5"/>
      <c r="E316" s="2">
        <f>B316+5</f>
        <v>139</v>
      </c>
    </row>
    <row r="317" spans="2:5" ht="27" customHeight="1" thickBot="1" x14ac:dyDescent="0.45">
      <c r="B317" s="3" t="str">
        <f>B312</f>
        <v>山田自治会</v>
      </c>
      <c r="C317" s="8"/>
      <c r="D317" s="5"/>
      <c r="E317" s="3" t="str">
        <f>B317</f>
        <v>山田自治会</v>
      </c>
    </row>
    <row r="318" spans="2:5" ht="18" customHeight="1" thickTop="1" x14ac:dyDescent="0.4">
      <c r="D318" s="5"/>
    </row>
    <row r="319" spans="2:5" ht="18" customHeight="1" thickBot="1" x14ac:dyDescent="0.45">
      <c r="B319" s="9"/>
      <c r="C319" s="9"/>
      <c r="D319" s="10"/>
      <c r="E319" s="9"/>
    </row>
    <row r="320" spans="2:5" ht="32.25" customHeight="1" thickTop="1" x14ac:dyDescent="0.4">
      <c r="B320" s="1" t="str">
        <f>B315</f>
        <v>2023年 福引抽選券</v>
      </c>
      <c r="C320" s="4"/>
      <c r="D320" s="5"/>
      <c r="E320" s="1" t="str">
        <f>B320</f>
        <v>2023年 福引抽選券</v>
      </c>
    </row>
    <row r="321" spans="2:6" ht="75" customHeight="1" x14ac:dyDescent="0.4">
      <c r="B321" s="2">
        <f>E316+5</f>
        <v>144</v>
      </c>
      <c r="C321" s="7"/>
      <c r="D321" s="5"/>
      <c r="E321" s="2">
        <f>B321+5</f>
        <v>149</v>
      </c>
    </row>
    <row r="322" spans="2:6" ht="27" customHeight="1" thickBot="1" x14ac:dyDescent="0.45">
      <c r="B322" s="3" t="str">
        <f>B317</f>
        <v>山田自治会</v>
      </c>
      <c r="C322" s="8"/>
      <c r="D322" s="5"/>
      <c r="E322" s="3" t="str">
        <f>B322</f>
        <v>山田自治会</v>
      </c>
    </row>
    <row r="323" spans="2:6" ht="32.25" customHeight="1" thickTop="1" x14ac:dyDescent="0.4">
      <c r="B323" s="1" t="str">
        <f>B320</f>
        <v>2023年 福引抽選券</v>
      </c>
      <c r="C323" s="4"/>
      <c r="D323" s="5"/>
      <c r="E323" s="1" t="str">
        <f>B323</f>
        <v>2023年 福引抽選券</v>
      </c>
    </row>
    <row r="324" spans="2:6" ht="75" customHeight="1" x14ac:dyDescent="0.4">
      <c r="B324" s="2">
        <f>B301+1</f>
        <v>105</v>
      </c>
      <c r="C324" s="7"/>
      <c r="D324" s="5"/>
      <c r="E324" s="2">
        <f>B324+5</f>
        <v>110</v>
      </c>
    </row>
    <row r="325" spans="2:6" ht="29.25" customHeight="1" thickBot="1" x14ac:dyDescent="0.45">
      <c r="B325" s="3" t="str">
        <f>B322</f>
        <v>山田自治会</v>
      </c>
      <c r="C325" s="8"/>
      <c r="D325" s="5"/>
      <c r="E325" s="3" t="str">
        <f>B325</f>
        <v>山田自治会</v>
      </c>
      <c r="F325" s="8"/>
    </row>
    <row r="326" spans="2:6" ht="18" customHeight="1" thickTop="1" x14ac:dyDescent="0.4">
      <c r="D326" s="5"/>
    </row>
    <row r="327" spans="2:6" ht="18" customHeight="1" thickBot="1" x14ac:dyDescent="0.45">
      <c r="B327" s="9"/>
      <c r="C327" s="9"/>
      <c r="D327" s="10"/>
      <c r="E327" s="9"/>
    </row>
    <row r="328" spans="2:6" ht="32.25" customHeight="1" thickTop="1" x14ac:dyDescent="0.4">
      <c r="B328" s="1" t="str">
        <f>B323</f>
        <v>2023年 福引抽選券</v>
      </c>
      <c r="C328" s="4"/>
      <c r="D328" s="5"/>
      <c r="E328" s="1" t="str">
        <f>B328</f>
        <v>2023年 福引抽選券</v>
      </c>
    </row>
    <row r="329" spans="2:6" ht="75" customHeight="1" x14ac:dyDescent="0.4">
      <c r="B329" s="2">
        <f>E324+5</f>
        <v>115</v>
      </c>
      <c r="C329" s="7"/>
      <c r="D329" s="5"/>
      <c r="E329" s="2">
        <f>B329+5</f>
        <v>120</v>
      </c>
    </row>
    <row r="330" spans="2:6" ht="27" customHeight="1" thickBot="1" x14ac:dyDescent="0.45">
      <c r="B330" s="3" t="str">
        <f>B325</f>
        <v>山田自治会</v>
      </c>
      <c r="C330" s="8"/>
      <c r="D330" s="5"/>
      <c r="E330" s="3" t="str">
        <f>B330</f>
        <v>山田自治会</v>
      </c>
    </row>
    <row r="331" spans="2:6" ht="18" customHeight="1" thickTop="1" x14ac:dyDescent="0.4">
      <c r="D331" s="5"/>
    </row>
    <row r="332" spans="2:6" ht="18" customHeight="1" thickBot="1" x14ac:dyDescent="0.45">
      <c r="B332" s="9"/>
      <c r="C332" s="9"/>
      <c r="D332" s="10"/>
      <c r="E332" s="9"/>
    </row>
    <row r="333" spans="2:6" ht="32.25" customHeight="1" thickTop="1" x14ac:dyDescent="0.4">
      <c r="B333" s="1" t="str">
        <f>B328</f>
        <v>2023年 福引抽選券</v>
      </c>
      <c r="C333" s="4"/>
      <c r="D333" s="5"/>
      <c r="E333" s="1" t="str">
        <f>B333</f>
        <v>2023年 福引抽選券</v>
      </c>
    </row>
    <row r="334" spans="2:6" ht="75" customHeight="1" x14ac:dyDescent="0.4">
      <c r="B334" s="2">
        <f>E329+5</f>
        <v>125</v>
      </c>
      <c r="C334" s="7"/>
      <c r="D334" s="5"/>
      <c r="E334" s="2">
        <f>B334+5</f>
        <v>130</v>
      </c>
    </row>
    <row r="335" spans="2:6" ht="27" customHeight="1" thickBot="1" x14ac:dyDescent="0.45">
      <c r="B335" s="3" t="str">
        <f>B330</f>
        <v>山田自治会</v>
      </c>
      <c r="C335" s="8"/>
      <c r="D335" s="5"/>
      <c r="E335" s="3" t="str">
        <f>B335</f>
        <v>山田自治会</v>
      </c>
    </row>
    <row r="336" spans="2:6" ht="18" customHeight="1" thickTop="1" x14ac:dyDescent="0.4">
      <c r="D336" s="5"/>
    </row>
    <row r="337" spans="2:6" ht="18" customHeight="1" thickBot="1" x14ac:dyDescent="0.45">
      <c r="B337" s="9"/>
      <c r="C337" s="9"/>
      <c r="D337" s="10"/>
      <c r="E337" s="9"/>
    </row>
    <row r="338" spans="2:6" ht="32.25" customHeight="1" thickTop="1" x14ac:dyDescent="0.4">
      <c r="B338" s="1" t="str">
        <f>B333</f>
        <v>2023年 福引抽選券</v>
      </c>
      <c r="C338" s="4"/>
      <c r="D338" s="5"/>
      <c r="E338" s="1" t="str">
        <f>B338</f>
        <v>2023年 福引抽選券</v>
      </c>
    </row>
    <row r="339" spans="2:6" ht="75" customHeight="1" x14ac:dyDescent="0.4">
      <c r="B339" s="2">
        <f>E334+5</f>
        <v>135</v>
      </c>
      <c r="C339" s="7"/>
      <c r="D339" s="5"/>
      <c r="E339" s="2">
        <f>B339+5</f>
        <v>140</v>
      </c>
    </row>
    <row r="340" spans="2:6" ht="27" customHeight="1" thickBot="1" x14ac:dyDescent="0.45">
      <c r="B340" s="3" t="str">
        <f>B335</f>
        <v>山田自治会</v>
      </c>
      <c r="C340" s="8"/>
      <c r="D340" s="5"/>
      <c r="E340" s="3" t="str">
        <f>B340</f>
        <v>山田自治会</v>
      </c>
    </row>
    <row r="341" spans="2:6" ht="18" customHeight="1" thickTop="1" x14ac:dyDescent="0.4">
      <c r="D341" s="5"/>
    </row>
    <row r="342" spans="2:6" ht="18" customHeight="1" thickBot="1" x14ac:dyDescent="0.45">
      <c r="B342" s="9"/>
      <c r="C342" s="9"/>
      <c r="D342" s="10"/>
      <c r="E342" s="9"/>
    </row>
    <row r="343" spans="2:6" ht="32.25" customHeight="1" thickTop="1" x14ac:dyDescent="0.4">
      <c r="B343" s="1" t="str">
        <f>B338</f>
        <v>2023年 福引抽選券</v>
      </c>
      <c r="C343" s="4"/>
      <c r="D343" s="5"/>
      <c r="E343" s="1" t="str">
        <f>B343</f>
        <v>2023年 福引抽選券</v>
      </c>
    </row>
    <row r="344" spans="2:6" ht="75" customHeight="1" x14ac:dyDescent="0.4">
      <c r="B344" s="2">
        <f>E339+5</f>
        <v>145</v>
      </c>
      <c r="C344" s="7"/>
      <c r="D344" s="5"/>
      <c r="E344" s="2">
        <f>B344+5</f>
        <v>150</v>
      </c>
    </row>
    <row r="345" spans="2:6" ht="27" customHeight="1" thickBot="1" x14ac:dyDescent="0.45">
      <c r="B345" s="3" t="str">
        <f>B340</f>
        <v>山田自治会</v>
      </c>
      <c r="C345" s="8"/>
      <c r="D345" s="5"/>
      <c r="E345" s="3" t="str">
        <f>B345</f>
        <v>山田自治会</v>
      </c>
    </row>
    <row r="346" spans="2:6" ht="32.25" customHeight="1" thickTop="1" x14ac:dyDescent="0.4">
      <c r="B346" s="1" t="str">
        <f>B343</f>
        <v>2023年 福引抽選券</v>
      </c>
      <c r="C346" s="4"/>
      <c r="D346" s="5"/>
      <c r="E346" s="1" t="str">
        <f>B346</f>
        <v>2023年 福引抽選券</v>
      </c>
    </row>
    <row r="347" spans="2:6" ht="75" customHeight="1" x14ac:dyDescent="0.4">
      <c r="B347" s="2">
        <f>E344+1</f>
        <v>151</v>
      </c>
      <c r="C347" s="7"/>
      <c r="D347" s="5"/>
      <c r="E347" s="2">
        <f>B347+5</f>
        <v>156</v>
      </c>
    </row>
    <row r="348" spans="2:6" ht="29.25" customHeight="1" thickBot="1" x14ac:dyDescent="0.45">
      <c r="B348" s="3" t="str">
        <f>B345</f>
        <v>山田自治会</v>
      </c>
      <c r="C348" s="8"/>
      <c r="D348" s="5"/>
      <c r="E348" s="3" t="str">
        <f>B348</f>
        <v>山田自治会</v>
      </c>
      <c r="F348" s="8"/>
    </row>
    <row r="349" spans="2:6" ht="18" customHeight="1" thickTop="1" x14ac:dyDescent="0.4">
      <c r="D349" s="5"/>
    </row>
    <row r="350" spans="2:6" ht="18" customHeight="1" thickBot="1" x14ac:dyDescent="0.45">
      <c r="B350" s="9"/>
      <c r="C350" s="9"/>
      <c r="D350" s="10"/>
      <c r="E350" s="9"/>
    </row>
    <row r="351" spans="2:6" ht="32.25" customHeight="1" thickTop="1" x14ac:dyDescent="0.4">
      <c r="B351" s="1" t="str">
        <f>B346</f>
        <v>2023年 福引抽選券</v>
      </c>
      <c r="C351" s="4"/>
      <c r="D351" s="5"/>
      <c r="E351" s="1" t="str">
        <f>B351</f>
        <v>2023年 福引抽選券</v>
      </c>
    </row>
    <row r="352" spans="2:6" ht="75" customHeight="1" x14ac:dyDescent="0.4">
      <c r="B352" s="2">
        <f>E347+5</f>
        <v>161</v>
      </c>
      <c r="C352" s="7"/>
      <c r="D352" s="5"/>
      <c r="E352" s="2">
        <f>B352+5</f>
        <v>166</v>
      </c>
    </row>
    <row r="353" spans="2:5" ht="27" customHeight="1" thickBot="1" x14ac:dyDescent="0.45">
      <c r="B353" s="3" t="str">
        <f>B348</f>
        <v>山田自治会</v>
      </c>
      <c r="C353" s="8"/>
      <c r="D353" s="5"/>
      <c r="E353" s="3" t="str">
        <f>B353</f>
        <v>山田自治会</v>
      </c>
    </row>
    <row r="354" spans="2:5" ht="18" customHeight="1" thickTop="1" x14ac:dyDescent="0.4">
      <c r="D354" s="5"/>
    </row>
    <row r="355" spans="2:5" ht="18" customHeight="1" thickBot="1" x14ac:dyDescent="0.45">
      <c r="B355" s="9"/>
      <c r="C355" s="9"/>
      <c r="D355" s="10"/>
      <c r="E355" s="9"/>
    </row>
    <row r="356" spans="2:5" ht="32.25" customHeight="1" thickTop="1" x14ac:dyDescent="0.4">
      <c r="B356" s="1" t="str">
        <f>B351</f>
        <v>2023年 福引抽選券</v>
      </c>
      <c r="C356" s="4"/>
      <c r="D356" s="5"/>
      <c r="E356" s="1" t="str">
        <f>B356</f>
        <v>2023年 福引抽選券</v>
      </c>
    </row>
    <row r="357" spans="2:5" ht="75" customHeight="1" x14ac:dyDescent="0.4">
      <c r="B357" s="2">
        <f>E352+5</f>
        <v>171</v>
      </c>
      <c r="C357" s="7"/>
      <c r="D357" s="5"/>
      <c r="E357" s="2">
        <f>B357+5</f>
        <v>176</v>
      </c>
    </row>
    <row r="358" spans="2:5" ht="27" customHeight="1" thickBot="1" x14ac:dyDescent="0.45">
      <c r="B358" s="3" t="str">
        <f>B353</f>
        <v>山田自治会</v>
      </c>
      <c r="C358" s="8"/>
      <c r="D358" s="5"/>
      <c r="E358" s="3" t="str">
        <f>B358</f>
        <v>山田自治会</v>
      </c>
    </row>
    <row r="359" spans="2:5" ht="18" customHeight="1" thickTop="1" x14ac:dyDescent="0.4">
      <c r="D359" s="5"/>
    </row>
    <row r="360" spans="2:5" ht="18" customHeight="1" thickBot="1" x14ac:dyDescent="0.45">
      <c r="B360" s="9"/>
      <c r="C360" s="9"/>
      <c r="D360" s="10"/>
      <c r="E360" s="9"/>
    </row>
    <row r="361" spans="2:5" ht="32.25" customHeight="1" thickTop="1" x14ac:dyDescent="0.4">
      <c r="B361" s="1" t="str">
        <f>B356</f>
        <v>2023年 福引抽選券</v>
      </c>
      <c r="C361" s="4"/>
      <c r="D361" s="5"/>
      <c r="E361" s="1" t="str">
        <f>B361</f>
        <v>2023年 福引抽選券</v>
      </c>
    </row>
    <row r="362" spans="2:5" ht="75" customHeight="1" x14ac:dyDescent="0.4">
      <c r="B362" s="2">
        <f>E357+5</f>
        <v>181</v>
      </c>
      <c r="C362" s="7"/>
      <c r="D362" s="5"/>
      <c r="E362" s="2">
        <f>B362+5</f>
        <v>186</v>
      </c>
    </row>
    <row r="363" spans="2:5" ht="27" customHeight="1" thickBot="1" x14ac:dyDescent="0.45">
      <c r="B363" s="3" t="str">
        <f>B358</f>
        <v>山田自治会</v>
      </c>
      <c r="C363" s="8"/>
      <c r="D363" s="5"/>
      <c r="E363" s="3" t="str">
        <f>B363</f>
        <v>山田自治会</v>
      </c>
    </row>
    <row r="364" spans="2:5" ht="18" customHeight="1" thickTop="1" x14ac:dyDescent="0.4">
      <c r="D364" s="5"/>
    </row>
    <row r="365" spans="2:5" ht="18" customHeight="1" thickBot="1" x14ac:dyDescent="0.45">
      <c r="B365" s="9"/>
      <c r="C365" s="9"/>
      <c r="D365" s="10"/>
      <c r="E365" s="9"/>
    </row>
    <row r="366" spans="2:5" ht="32.25" customHeight="1" thickTop="1" x14ac:dyDescent="0.4">
      <c r="B366" s="1" t="str">
        <f>B361</f>
        <v>2023年 福引抽選券</v>
      </c>
      <c r="C366" s="4"/>
      <c r="D366" s="5"/>
      <c r="E366" s="1" t="str">
        <f>B366</f>
        <v>2023年 福引抽選券</v>
      </c>
    </row>
    <row r="367" spans="2:5" ht="75" customHeight="1" x14ac:dyDescent="0.4">
      <c r="B367" s="2">
        <f>E362+5</f>
        <v>191</v>
      </c>
      <c r="C367" s="7"/>
      <c r="D367" s="5"/>
      <c r="E367" s="2">
        <f>B367+5</f>
        <v>196</v>
      </c>
    </row>
    <row r="368" spans="2:5" ht="27" customHeight="1" thickBot="1" x14ac:dyDescent="0.45">
      <c r="B368" s="3" t="str">
        <f>B363</f>
        <v>山田自治会</v>
      </c>
      <c r="C368" s="8"/>
      <c r="D368" s="5"/>
      <c r="E368" s="3" t="str">
        <f>B368</f>
        <v>山田自治会</v>
      </c>
    </row>
    <row r="369" spans="2:6" ht="32.25" customHeight="1" thickTop="1" x14ac:dyDescent="0.4">
      <c r="B369" s="1" t="str">
        <f>B366</f>
        <v>2023年 福引抽選券</v>
      </c>
      <c r="C369" s="4"/>
      <c r="D369" s="5"/>
      <c r="E369" s="1" t="str">
        <f>B369</f>
        <v>2023年 福引抽選券</v>
      </c>
    </row>
    <row r="370" spans="2:6" ht="75" customHeight="1" x14ac:dyDescent="0.4">
      <c r="B370" s="2">
        <f>B347+1</f>
        <v>152</v>
      </c>
      <c r="C370" s="7"/>
      <c r="D370" s="5"/>
      <c r="E370" s="2">
        <f>B370+5</f>
        <v>157</v>
      </c>
    </row>
    <row r="371" spans="2:6" ht="29.25" customHeight="1" thickBot="1" x14ac:dyDescent="0.45">
      <c r="B371" s="3" t="str">
        <f>B368</f>
        <v>山田自治会</v>
      </c>
      <c r="C371" s="8"/>
      <c r="D371" s="5"/>
      <c r="E371" s="3" t="str">
        <f>B371</f>
        <v>山田自治会</v>
      </c>
      <c r="F371" s="8"/>
    </row>
    <row r="372" spans="2:6" ht="18" customHeight="1" thickTop="1" x14ac:dyDescent="0.4">
      <c r="D372" s="5"/>
    </row>
    <row r="373" spans="2:6" ht="18" customHeight="1" thickBot="1" x14ac:dyDescent="0.45">
      <c r="B373" s="9"/>
      <c r="C373" s="9"/>
      <c r="D373" s="10"/>
      <c r="E373" s="9"/>
    </row>
    <row r="374" spans="2:6" ht="32.25" customHeight="1" thickTop="1" x14ac:dyDescent="0.4">
      <c r="B374" s="1" t="str">
        <f>B369</f>
        <v>2023年 福引抽選券</v>
      </c>
      <c r="C374" s="4"/>
      <c r="D374" s="5"/>
      <c r="E374" s="1" t="str">
        <f>B374</f>
        <v>2023年 福引抽選券</v>
      </c>
    </row>
    <row r="375" spans="2:6" ht="75" customHeight="1" x14ac:dyDescent="0.4">
      <c r="B375" s="2">
        <f>E370+5</f>
        <v>162</v>
      </c>
      <c r="C375" s="7"/>
      <c r="D375" s="5"/>
      <c r="E375" s="2">
        <f>B375+5</f>
        <v>167</v>
      </c>
    </row>
    <row r="376" spans="2:6" ht="27" customHeight="1" thickBot="1" x14ac:dyDescent="0.45">
      <c r="B376" s="3" t="str">
        <f>B371</f>
        <v>山田自治会</v>
      </c>
      <c r="C376" s="8"/>
      <c r="D376" s="5"/>
      <c r="E376" s="3" t="str">
        <f>B376</f>
        <v>山田自治会</v>
      </c>
    </row>
    <row r="377" spans="2:6" ht="18" customHeight="1" thickTop="1" x14ac:dyDescent="0.4">
      <c r="D377" s="5"/>
    </row>
    <row r="378" spans="2:6" ht="18" customHeight="1" thickBot="1" x14ac:dyDescent="0.45">
      <c r="B378" s="9"/>
      <c r="C378" s="9"/>
      <c r="D378" s="10"/>
      <c r="E378" s="9"/>
    </row>
    <row r="379" spans="2:6" ht="32.25" customHeight="1" thickTop="1" x14ac:dyDescent="0.4">
      <c r="B379" s="1" t="str">
        <f>B374</f>
        <v>2023年 福引抽選券</v>
      </c>
      <c r="C379" s="4"/>
      <c r="D379" s="5"/>
      <c r="E379" s="1" t="str">
        <f>B379</f>
        <v>2023年 福引抽選券</v>
      </c>
    </row>
    <row r="380" spans="2:6" ht="75" customHeight="1" x14ac:dyDescent="0.4">
      <c r="B380" s="2">
        <f>E375+5</f>
        <v>172</v>
      </c>
      <c r="C380" s="7"/>
      <c r="D380" s="5"/>
      <c r="E380" s="2">
        <f>B380+5</f>
        <v>177</v>
      </c>
    </row>
    <row r="381" spans="2:6" ht="27" customHeight="1" thickBot="1" x14ac:dyDescent="0.45">
      <c r="B381" s="3" t="str">
        <f>B376</f>
        <v>山田自治会</v>
      </c>
      <c r="C381" s="8"/>
      <c r="D381" s="5"/>
      <c r="E381" s="3" t="str">
        <f>B381</f>
        <v>山田自治会</v>
      </c>
    </row>
    <row r="382" spans="2:6" ht="18" customHeight="1" thickTop="1" x14ac:dyDescent="0.4">
      <c r="D382" s="5"/>
    </row>
    <row r="383" spans="2:6" ht="18" customHeight="1" thickBot="1" x14ac:dyDescent="0.45">
      <c r="B383" s="9"/>
      <c r="C383" s="9"/>
      <c r="D383" s="10"/>
      <c r="E383" s="9"/>
    </row>
    <row r="384" spans="2:6" ht="32.25" customHeight="1" thickTop="1" x14ac:dyDescent="0.4">
      <c r="B384" s="1" t="str">
        <f>B379</f>
        <v>2023年 福引抽選券</v>
      </c>
      <c r="C384" s="4"/>
      <c r="D384" s="5"/>
      <c r="E384" s="1" t="str">
        <f>B384</f>
        <v>2023年 福引抽選券</v>
      </c>
    </row>
    <row r="385" spans="2:6" ht="75" customHeight="1" x14ac:dyDescent="0.4">
      <c r="B385" s="2">
        <f>E380+5</f>
        <v>182</v>
      </c>
      <c r="C385" s="7"/>
      <c r="D385" s="5"/>
      <c r="E385" s="2">
        <f>B385+5</f>
        <v>187</v>
      </c>
    </row>
    <row r="386" spans="2:6" ht="27" customHeight="1" thickBot="1" x14ac:dyDescent="0.45">
      <c r="B386" s="3" t="str">
        <f>B381</f>
        <v>山田自治会</v>
      </c>
      <c r="C386" s="8"/>
      <c r="D386" s="5"/>
      <c r="E386" s="3" t="str">
        <f>B386</f>
        <v>山田自治会</v>
      </c>
    </row>
    <row r="387" spans="2:6" ht="18" customHeight="1" thickTop="1" x14ac:dyDescent="0.4">
      <c r="D387" s="5"/>
    </row>
    <row r="388" spans="2:6" ht="18" customHeight="1" thickBot="1" x14ac:dyDescent="0.45">
      <c r="B388" s="9"/>
      <c r="C388" s="9"/>
      <c r="D388" s="10"/>
      <c r="E388" s="9"/>
    </row>
    <row r="389" spans="2:6" ht="32.25" customHeight="1" thickTop="1" x14ac:dyDescent="0.4">
      <c r="B389" s="1" t="str">
        <f>B384</f>
        <v>2023年 福引抽選券</v>
      </c>
      <c r="C389" s="4"/>
      <c r="D389" s="5"/>
      <c r="E389" s="1" t="str">
        <f>B389</f>
        <v>2023年 福引抽選券</v>
      </c>
    </row>
    <row r="390" spans="2:6" ht="75" customHeight="1" x14ac:dyDescent="0.4">
      <c r="B390" s="2">
        <f>E385+5</f>
        <v>192</v>
      </c>
      <c r="C390" s="7"/>
      <c r="D390" s="5"/>
      <c r="E390" s="2">
        <f>B390+5</f>
        <v>197</v>
      </c>
    </row>
    <row r="391" spans="2:6" ht="27" customHeight="1" thickBot="1" x14ac:dyDescent="0.45">
      <c r="B391" s="3" t="str">
        <f>B386</f>
        <v>山田自治会</v>
      </c>
      <c r="C391" s="8"/>
      <c r="D391" s="5"/>
      <c r="E391" s="3" t="str">
        <f>B391</f>
        <v>山田自治会</v>
      </c>
    </row>
    <row r="392" spans="2:6" ht="32.25" customHeight="1" thickTop="1" x14ac:dyDescent="0.4">
      <c r="B392" s="1" t="str">
        <f>B389</f>
        <v>2023年 福引抽選券</v>
      </c>
      <c r="C392" s="4"/>
      <c r="D392" s="5"/>
      <c r="E392" s="1" t="str">
        <f>B392</f>
        <v>2023年 福引抽選券</v>
      </c>
    </row>
    <row r="393" spans="2:6" ht="75" customHeight="1" x14ac:dyDescent="0.4">
      <c r="B393" s="2">
        <f>B370+1</f>
        <v>153</v>
      </c>
      <c r="C393" s="7"/>
      <c r="D393" s="5"/>
      <c r="E393" s="2">
        <f>B393+5</f>
        <v>158</v>
      </c>
    </row>
    <row r="394" spans="2:6" ht="29.25" customHeight="1" thickBot="1" x14ac:dyDescent="0.45">
      <c r="B394" s="3" t="str">
        <f>B391</f>
        <v>山田自治会</v>
      </c>
      <c r="C394" s="8"/>
      <c r="D394" s="5"/>
      <c r="E394" s="3" t="str">
        <f>B394</f>
        <v>山田自治会</v>
      </c>
      <c r="F394" s="8"/>
    </row>
    <row r="395" spans="2:6" ht="18" customHeight="1" thickTop="1" x14ac:dyDescent="0.4">
      <c r="D395" s="5"/>
    </row>
    <row r="396" spans="2:6" ht="18" customHeight="1" thickBot="1" x14ac:dyDescent="0.45">
      <c r="B396" s="9"/>
      <c r="C396" s="9"/>
      <c r="D396" s="10"/>
      <c r="E396" s="9"/>
    </row>
    <row r="397" spans="2:6" ht="32.25" customHeight="1" thickTop="1" x14ac:dyDescent="0.4">
      <c r="B397" s="1" t="str">
        <f>B392</f>
        <v>2023年 福引抽選券</v>
      </c>
      <c r="C397" s="4"/>
      <c r="D397" s="5"/>
      <c r="E397" s="1" t="str">
        <f>B397</f>
        <v>2023年 福引抽選券</v>
      </c>
    </row>
    <row r="398" spans="2:6" ht="75" customHeight="1" x14ac:dyDescent="0.4">
      <c r="B398" s="2">
        <f>E393+5</f>
        <v>163</v>
      </c>
      <c r="C398" s="7"/>
      <c r="D398" s="5"/>
      <c r="E398" s="2">
        <f>B398+5</f>
        <v>168</v>
      </c>
    </row>
    <row r="399" spans="2:6" ht="27" customHeight="1" thickBot="1" x14ac:dyDescent="0.45">
      <c r="B399" s="3" t="str">
        <f>B394</f>
        <v>山田自治会</v>
      </c>
      <c r="C399" s="8"/>
      <c r="D399" s="5"/>
      <c r="E399" s="3" t="str">
        <f>B399</f>
        <v>山田自治会</v>
      </c>
    </row>
    <row r="400" spans="2:6" ht="18" customHeight="1" thickTop="1" x14ac:dyDescent="0.4">
      <c r="D400" s="5"/>
    </row>
    <row r="401" spans="2:5" ht="18" customHeight="1" thickBot="1" x14ac:dyDescent="0.45">
      <c r="B401" s="9"/>
      <c r="C401" s="9"/>
      <c r="D401" s="10"/>
      <c r="E401" s="9"/>
    </row>
    <row r="402" spans="2:5" ht="32.25" customHeight="1" thickTop="1" x14ac:dyDescent="0.4">
      <c r="B402" s="1" t="str">
        <f>B397</f>
        <v>2023年 福引抽選券</v>
      </c>
      <c r="C402" s="4"/>
      <c r="D402" s="5"/>
      <c r="E402" s="1" t="str">
        <f>B402</f>
        <v>2023年 福引抽選券</v>
      </c>
    </row>
    <row r="403" spans="2:5" ht="75" customHeight="1" x14ac:dyDescent="0.4">
      <c r="B403" s="2">
        <f>E398+5</f>
        <v>173</v>
      </c>
      <c r="C403" s="7"/>
      <c r="D403" s="5"/>
      <c r="E403" s="2">
        <f>B403+5</f>
        <v>178</v>
      </c>
    </row>
    <row r="404" spans="2:5" ht="27" customHeight="1" thickBot="1" x14ac:dyDescent="0.45">
      <c r="B404" s="3" t="str">
        <f>B399</f>
        <v>山田自治会</v>
      </c>
      <c r="C404" s="8"/>
      <c r="D404" s="5"/>
      <c r="E404" s="3" t="str">
        <f>B404</f>
        <v>山田自治会</v>
      </c>
    </row>
    <row r="405" spans="2:5" ht="18" customHeight="1" thickTop="1" x14ac:dyDescent="0.4">
      <c r="D405" s="5"/>
    </row>
    <row r="406" spans="2:5" ht="18" customHeight="1" thickBot="1" x14ac:dyDescent="0.45">
      <c r="B406" s="9"/>
      <c r="C406" s="9"/>
      <c r="D406" s="10"/>
      <c r="E406" s="9"/>
    </row>
    <row r="407" spans="2:5" ht="32.25" customHeight="1" thickTop="1" x14ac:dyDescent="0.4">
      <c r="B407" s="1" t="str">
        <f>B402</f>
        <v>2023年 福引抽選券</v>
      </c>
      <c r="C407" s="4"/>
      <c r="D407" s="5"/>
      <c r="E407" s="1" t="str">
        <f>B407</f>
        <v>2023年 福引抽選券</v>
      </c>
    </row>
    <row r="408" spans="2:5" ht="75" customHeight="1" x14ac:dyDescent="0.4">
      <c r="B408" s="2">
        <f>E403+5</f>
        <v>183</v>
      </c>
      <c r="C408" s="7"/>
      <c r="D408" s="5"/>
      <c r="E408" s="2">
        <f>B408+5</f>
        <v>188</v>
      </c>
    </row>
    <row r="409" spans="2:5" ht="27" customHeight="1" thickBot="1" x14ac:dyDescent="0.45">
      <c r="B409" s="3" t="str">
        <f>B404</f>
        <v>山田自治会</v>
      </c>
      <c r="C409" s="8"/>
      <c r="D409" s="5"/>
      <c r="E409" s="3" t="str">
        <f>B409</f>
        <v>山田自治会</v>
      </c>
    </row>
    <row r="410" spans="2:5" ht="18" customHeight="1" thickTop="1" x14ac:dyDescent="0.4">
      <c r="D410" s="5"/>
    </row>
    <row r="411" spans="2:5" ht="18" customHeight="1" thickBot="1" x14ac:dyDescent="0.45">
      <c r="B411" s="9"/>
      <c r="C411" s="9"/>
      <c r="D411" s="10"/>
      <c r="E411" s="9"/>
    </row>
    <row r="412" spans="2:5" ht="32.25" customHeight="1" thickTop="1" x14ac:dyDescent="0.4">
      <c r="B412" s="1" t="str">
        <f>B407</f>
        <v>2023年 福引抽選券</v>
      </c>
      <c r="C412" s="4"/>
      <c r="D412" s="5"/>
      <c r="E412" s="1" t="str">
        <f>B412</f>
        <v>2023年 福引抽選券</v>
      </c>
    </row>
    <row r="413" spans="2:5" ht="75" customHeight="1" x14ac:dyDescent="0.4">
      <c r="B413" s="2">
        <f>E408+5</f>
        <v>193</v>
      </c>
      <c r="C413" s="7"/>
      <c r="D413" s="5"/>
      <c r="E413" s="2">
        <f>B413+5</f>
        <v>198</v>
      </c>
    </row>
    <row r="414" spans="2:5" ht="27" customHeight="1" thickBot="1" x14ac:dyDescent="0.45">
      <c r="B414" s="3" t="str">
        <f>B409</f>
        <v>山田自治会</v>
      </c>
      <c r="C414" s="8"/>
      <c r="D414" s="5"/>
      <c r="E414" s="3" t="str">
        <f>B414</f>
        <v>山田自治会</v>
      </c>
    </row>
    <row r="415" spans="2:5" ht="32.25" customHeight="1" thickTop="1" x14ac:dyDescent="0.4">
      <c r="B415" s="1" t="str">
        <f>B412</f>
        <v>2023年 福引抽選券</v>
      </c>
      <c r="C415" s="4"/>
      <c r="D415" s="5"/>
      <c r="E415" s="1" t="str">
        <f>B415</f>
        <v>2023年 福引抽選券</v>
      </c>
    </row>
    <row r="416" spans="2:5" ht="75" customHeight="1" x14ac:dyDescent="0.4">
      <c r="B416" s="2">
        <f>B393+1</f>
        <v>154</v>
      </c>
      <c r="C416" s="7"/>
      <c r="D416" s="5"/>
      <c r="E416" s="2">
        <f>B416+5</f>
        <v>159</v>
      </c>
    </row>
    <row r="417" spans="2:6" ht="29.25" customHeight="1" thickBot="1" x14ac:dyDescent="0.45">
      <c r="B417" s="3" t="str">
        <f>B414</f>
        <v>山田自治会</v>
      </c>
      <c r="C417" s="8"/>
      <c r="D417" s="5"/>
      <c r="E417" s="3" t="str">
        <f>B417</f>
        <v>山田自治会</v>
      </c>
      <c r="F417" s="8"/>
    </row>
    <row r="418" spans="2:6" ht="18" customHeight="1" thickTop="1" x14ac:dyDescent="0.4">
      <c r="D418" s="5"/>
    </row>
    <row r="419" spans="2:6" ht="18" customHeight="1" thickBot="1" x14ac:dyDescent="0.45">
      <c r="B419" s="9"/>
      <c r="C419" s="9"/>
      <c r="D419" s="10"/>
      <c r="E419" s="9"/>
    </row>
    <row r="420" spans="2:6" ht="32.25" customHeight="1" thickTop="1" x14ac:dyDescent="0.4">
      <c r="B420" s="1" t="str">
        <f>B415</f>
        <v>2023年 福引抽選券</v>
      </c>
      <c r="C420" s="4"/>
      <c r="D420" s="5"/>
      <c r="E420" s="1" t="str">
        <f>B420</f>
        <v>2023年 福引抽選券</v>
      </c>
    </row>
    <row r="421" spans="2:6" ht="75" customHeight="1" x14ac:dyDescent="0.4">
      <c r="B421" s="2">
        <f>E416+5</f>
        <v>164</v>
      </c>
      <c r="C421" s="7"/>
      <c r="D421" s="5"/>
      <c r="E421" s="2">
        <f>B421+5</f>
        <v>169</v>
      </c>
    </row>
    <row r="422" spans="2:6" ht="27" customHeight="1" thickBot="1" x14ac:dyDescent="0.45">
      <c r="B422" s="3" t="str">
        <f>B417</f>
        <v>山田自治会</v>
      </c>
      <c r="C422" s="8"/>
      <c r="D422" s="5"/>
      <c r="E422" s="3" t="str">
        <f>B422</f>
        <v>山田自治会</v>
      </c>
    </row>
    <row r="423" spans="2:6" ht="18" customHeight="1" thickTop="1" x14ac:dyDescent="0.4">
      <c r="D423" s="5"/>
    </row>
    <row r="424" spans="2:6" ht="18" customHeight="1" thickBot="1" x14ac:dyDescent="0.45">
      <c r="B424" s="9"/>
      <c r="C424" s="9"/>
      <c r="D424" s="10"/>
      <c r="E424" s="9"/>
    </row>
    <row r="425" spans="2:6" ht="32.25" customHeight="1" thickTop="1" x14ac:dyDescent="0.4">
      <c r="B425" s="1" t="str">
        <f>B420</f>
        <v>2023年 福引抽選券</v>
      </c>
      <c r="C425" s="4"/>
      <c r="D425" s="5"/>
      <c r="E425" s="1" t="str">
        <f>B425</f>
        <v>2023年 福引抽選券</v>
      </c>
    </row>
    <row r="426" spans="2:6" ht="75" customHeight="1" x14ac:dyDescent="0.4">
      <c r="B426" s="2">
        <f>E421+5</f>
        <v>174</v>
      </c>
      <c r="C426" s="7"/>
      <c r="D426" s="5"/>
      <c r="E426" s="2">
        <f>B426+5</f>
        <v>179</v>
      </c>
    </row>
    <row r="427" spans="2:6" ht="27" customHeight="1" thickBot="1" x14ac:dyDescent="0.45">
      <c r="B427" s="3" t="str">
        <f>B422</f>
        <v>山田自治会</v>
      </c>
      <c r="C427" s="8"/>
      <c r="D427" s="5"/>
      <c r="E427" s="3" t="str">
        <f>B427</f>
        <v>山田自治会</v>
      </c>
    </row>
    <row r="428" spans="2:6" ht="18" customHeight="1" thickTop="1" x14ac:dyDescent="0.4">
      <c r="D428" s="5"/>
    </row>
    <row r="429" spans="2:6" ht="18" customHeight="1" thickBot="1" x14ac:dyDescent="0.45">
      <c r="B429" s="9"/>
      <c r="C429" s="9"/>
      <c r="D429" s="10"/>
      <c r="E429" s="9"/>
    </row>
    <row r="430" spans="2:6" ht="32.25" customHeight="1" thickTop="1" x14ac:dyDescent="0.4">
      <c r="B430" s="1" t="str">
        <f>B425</f>
        <v>2023年 福引抽選券</v>
      </c>
      <c r="C430" s="4"/>
      <c r="D430" s="5"/>
      <c r="E430" s="1" t="str">
        <f>B430</f>
        <v>2023年 福引抽選券</v>
      </c>
    </row>
    <row r="431" spans="2:6" ht="75" customHeight="1" x14ac:dyDescent="0.4">
      <c r="B431" s="2">
        <f>E426+5</f>
        <v>184</v>
      </c>
      <c r="C431" s="7"/>
      <c r="D431" s="5"/>
      <c r="E431" s="2">
        <f>B431+5</f>
        <v>189</v>
      </c>
    </row>
    <row r="432" spans="2:6" ht="27" customHeight="1" thickBot="1" x14ac:dyDescent="0.45">
      <c r="B432" s="3" t="str">
        <f>B427</f>
        <v>山田自治会</v>
      </c>
      <c r="C432" s="8"/>
      <c r="D432" s="5"/>
      <c r="E432" s="3" t="str">
        <f>B432</f>
        <v>山田自治会</v>
      </c>
    </row>
    <row r="433" spans="2:6" ht="18" customHeight="1" thickTop="1" x14ac:dyDescent="0.4">
      <c r="D433" s="5"/>
    </row>
    <row r="434" spans="2:6" ht="18" customHeight="1" thickBot="1" x14ac:dyDescent="0.45">
      <c r="B434" s="9"/>
      <c r="C434" s="9"/>
      <c r="D434" s="10"/>
      <c r="E434" s="9"/>
    </row>
    <row r="435" spans="2:6" ht="32.25" customHeight="1" thickTop="1" x14ac:dyDescent="0.4">
      <c r="B435" s="1" t="str">
        <f>B430</f>
        <v>2023年 福引抽選券</v>
      </c>
      <c r="C435" s="4"/>
      <c r="D435" s="5"/>
      <c r="E435" s="1" t="str">
        <f>B435</f>
        <v>2023年 福引抽選券</v>
      </c>
    </row>
    <row r="436" spans="2:6" ht="75" customHeight="1" x14ac:dyDescent="0.4">
      <c r="B436" s="2">
        <f>E431+5</f>
        <v>194</v>
      </c>
      <c r="C436" s="7"/>
      <c r="D436" s="5"/>
      <c r="E436" s="2">
        <f>B436+5</f>
        <v>199</v>
      </c>
    </row>
    <row r="437" spans="2:6" ht="27" customHeight="1" thickBot="1" x14ac:dyDescent="0.45">
      <c r="B437" s="3" t="str">
        <f>B432</f>
        <v>山田自治会</v>
      </c>
      <c r="C437" s="8"/>
      <c r="D437" s="5"/>
      <c r="E437" s="3" t="str">
        <f>B437</f>
        <v>山田自治会</v>
      </c>
    </row>
    <row r="438" spans="2:6" ht="32.25" customHeight="1" thickTop="1" x14ac:dyDescent="0.4">
      <c r="B438" s="1" t="str">
        <f>B435</f>
        <v>2023年 福引抽選券</v>
      </c>
      <c r="C438" s="4"/>
      <c r="D438" s="5"/>
      <c r="E438" s="1" t="str">
        <f>B438</f>
        <v>2023年 福引抽選券</v>
      </c>
    </row>
    <row r="439" spans="2:6" ht="75" customHeight="1" x14ac:dyDescent="0.4">
      <c r="B439" s="2">
        <f>B416+1</f>
        <v>155</v>
      </c>
      <c r="C439" s="7"/>
      <c r="D439" s="5"/>
      <c r="E439" s="2">
        <f>B439+5</f>
        <v>160</v>
      </c>
    </row>
    <row r="440" spans="2:6" ht="29.25" customHeight="1" thickBot="1" x14ac:dyDescent="0.45">
      <c r="B440" s="3" t="str">
        <f>B437</f>
        <v>山田自治会</v>
      </c>
      <c r="C440" s="8"/>
      <c r="D440" s="5"/>
      <c r="E440" s="3" t="str">
        <f>B440</f>
        <v>山田自治会</v>
      </c>
      <c r="F440" s="8"/>
    </row>
    <row r="441" spans="2:6" ht="18" customHeight="1" thickTop="1" x14ac:dyDescent="0.4">
      <c r="D441" s="5"/>
    </row>
    <row r="442" spans="2:6" ht="18" customHeight="1" thickBot="1" x14ac:dyDescent="0.45">
      <c r="B442" s="9"/>
      <c r="C442" s="9"/>
      <c r="D442" s="10"/>
      <c r="E442" s="9"/>
    </row>
    <row r="443" spans="2:6" ht="32.25" customHeight="1" thickTop="1" x14ac:dyDescent="0.4">
      <c r="B443" s="1" t="str">
        <f>B438</f>
        <v>2023年 福引抽選券</v>
      </c>
      <c r="C443" s="4"/>
      <c r="D443" s="5"/>
      <c r="E443" s="1" t="str">
        <f>B443</f>
        <v>2023年 福引抽選券</v>
      </c>
    </row>
    <row r="444" spans="2:6" ht="75" customHeight="1" x14ac:dyDescent="0.4">
      <c r="B444" s="2">
        <f>E439+5</f>
        <v>165</v>
      </c>
      <c r="C444" s="7"/>
      <c r="D444" s="5"/>
      <c r="E444" s="2">
        <f>B444+5</f>
        <v>170</v>
      </c>
    </row>
    <row r="445" spans="2:6" ht="27" customHeight="1" thickBot="1" x14ac:dyDescent="0.45">
      <c r="B445" s="3" t="str">
        <f>B440</f>
        <v>山田自治会</v>
      </c>
      <c r="C445" s="8"/>
      <c r="D445" s="5"/>
      <c r="E445" s="3" t="str">
        <f>B445</f>
        <v>山田自治会</v>
      </c>
    </row>
    <row r="446" spans="2:6" ht="18" customHeight="1" thickTop="1" x14ac:dyDescent="0.4">
      <c r="D446" s="5"/>
    </row>
    <row r="447" spans="2:6" ht="18" customHeight="1" thickBot="1" x14ac:dyDescent="0.45">
      <c r="B447" s="9"/>
      <c r="C447" s="9"/>
      <c r="D447" s="10"/>
      <c r="E447" s="9"/>
    </row>
    <row r="448" spans="2:6" ht="32.25" customHeight="1" thickTop="1" x14ac:dyDescent="0.4">
      <c r="B448" s="1" t="str">
        <f>B443</f>
        <v>2023年 福引抽選券</v>
      </c>
      <c r="C448" s="4"/>
      <c r="D448" s="5"/>
      <c r="E448" s="1" t="str">
        <f>B448</f>
        <v>2023年 福引抽選券</v>
      </c>
    </row>
    <row r="449" spans="2:6" ht="75" customHeight="1" x14ac:dyDescent="0.4">
      <c r="B449" s="2">
        <f>E444+5</f>
        <v>175</v>
      </c>
      <c r="C449" s="7"/>
      <c r="D449" s="5"/>
      <c r="E449" s="2">
        <f>B449+5</f>
        <v>180</v>
      </c>
    </row>
    <row r="450" spans="2:6" ht="27" customHeight="1" thickBot="1" x14ac:dyDescent="0.45">
      <c r="B450" s="3" t="str">
        <f>B445</f>
        <v>山田自治会</v>
      </c>
      <c r="C450" s="8"/>
      <c r="D450" s="5"/>
      <c r="E450" s="3" t="str">
        <f>B450</f>
        <v>山田自治会</v>
      </c>
    </row>
    <row r="451" spans="2:6" ht="18" customHeight="1" thickTop="1" x14ac:dyDescent="0.4">
      <c r="D451" s="5"/>
    </row>
    <row r="452" spans="2:6" ht="18" customHeight="1" thickBot="1" x14ac:dyDescent="0.45">
      <c r="B452" s="9"/>
      <c r="C452" s="9"/>
      <c r="D452" s="10"/>
      <c r="E452" s="9"/>
    </row>
    <row r="453" spans="2:6" ht="32.25" customHeight="1" thickTop="1" x14ac:dyDescent="0.4">
      <c r="B453" s="1" t="str">
        <f>B448</f>
        <v>2023年 福引抽選券</v>
      </c>
      <c r="C453" s="4"/>
      <c r="D453" s="5"/>
      <c r="E453" s="1" t="str">
        <f>B453</f>
        <v>2023年 福引抽選券</v>
      </c>
    </row>
    <row r="454" spans="2:6" ht="75" customHeight="1" x14ac:dyDescent="0.4">
      <c r="B454" s="2">
        <f>E449+5</f>
        <v>185</v>
      </c>
      <c r="C454" s="7"/>
      <c r="D454" s="5"/>
      <c r="E454" s="2">
        <f>B454+5</f>
        <v>190</v>
      </c>
    </row>
    <row r="455" spans="2:6" ht="27" customHeight="1" thickBot="1" x14ac:dyDescent="0.45">
      <c r="B455" s="3" t="str">
        <f>B450</f>
        <v>山田自治会</v>
      </c>
      <c r="C455" s="8"/>
      <c r="D455" s="5"/>
      <c r="E455" s="3" t="str">
        <f>B455</f>
        <v>山田自治会</v>
      </c>
    </row>
    <row r="456" spans="2:6" ht="18" customHeight="1" thickTop="1" x14ac:dyDescent="0.4">
      <c r="D456" s="5"/>
    </row>
    <row r="457" spans="2:6" ht="18" customHeight="1" thickBot="1" x14ac:dyDescent="0.45">
      <c r="B457" s="9"/>
      <c r="C457" s="9"/>
      <c r="D457" s="10"/>
      <c r="E457" s="9"/>
    </row>
    <row r="458" spans="2:6" ht="32.25" customHeight="1" thickTop="1" x14ac:dyDescent="0.4">
      <c r="B458" s="1" t="str">
        <f>B453</f>
        <v>2023年 福引抽選券</v>
      </c>
      <c r="C458" s="4"/>
      <c r="D458" s="5"/>
      <c r="E458" s="1" t="str">
        <f>B458</f>
        <v>2023年 福引抽選券</v>
      </c>
    </row>
    <row r="459" spans="2:6" ht="75" customHeight="1" x14ac:dyDescent="0.4">
      <c r="B459" s="2">
        <f>E454+5</f>
        <v>195</v>
      </c>
      <c r="C459" s="7"/>
      <c r="D459" s="5"/>
      <c r="E459" s="2">
        <f>B459+5</f>
        <v>200</v>
      </c>
    </row>
    <row r="460" spans="2:6" ht="27" customHeight="1" thickBot="1" x14ac:dyDescent="0.45">
      <c r="B460" s="3" t="str">
        <f>B455</f>
        <v>山田自治会</v>
      </c>
      <c r="C460" s="8"/>
      <c r="D460" s="5"/>
      <c r="E460" s="3" t="str">
        <f>B460</f>
        <v>山田自治会</v>
      </c>
    </row>
    <row r="461" spans="2:6" ht="32.25" customHeight="1" thickTop="1" x14ac:dyDescent="0.4">
      <c r="B461" s="1" t="str">
        <f>B458</f>
        <v>2023年 福引抽選券</v>
      </c>
      <c r="C461" s="4"/>
      <c r="D461" s="5"/>
      <c r="E461" s="1" t="str">
        <f>B461</f>
        <v>2023年 福引抽選券</v>
      </c>
    </row>
    <row r="462" spans="2:6" ht="75" customHeight="1" x14ac:dyDescent="0.4">
      <c r="B462" s="2">
        <f>E459+1</f>
        <v>201</v>
      </c>
      <c r="C462" s="7"/>
      <c r="D462" s="5"/>
      <c r="E462" s="2">
        <f>B462+5</f>
        <v>206</v>
      </c>
    </row>
    <row r="463" spans="2:6" ht="29.25" customHeight="1" thickBot="1" x14ac:dyDescent="0.45">
      <c r="B463" s="3" t="str">
        <f>B460</f>
        <v>山田自治会</v>
      </c>
      <c r="C463" s="8"/>
      <c r="D463" s="5"/>
      <c r="E463" s="3" t="str">
        <f>B463</f>
        <v>山田自治会</v>
      </c>
      <c r="F463" s="8"/>
    </row>
    <row r="464" spans="2:6" ht="18" customHeight="1" thickTop="1" x14ac:dyDescent="0.4">
      <c r="D464" s="5"/>
    </row>
    <row r="465" spans="2:5" ht="18" customHeight="1" thickBot="1" x14ac:dyDescent="0.45">
      <c r="B465" s="9"/>
      <c r="C465" s="9"/>
      <c r="D465" s="10"/>
      <c r="E465" s="9"/>
    </row>
    <row r="466" spans="2:5" ht="32.25" customHeight="1" thickTop="1" x14ac:dyDescent="0.4">
      <c r="B466" s="1" t="str">
        <f>B461</f>
        <v>2023年 福引抽選券</v>
      </c>
      <c r="C466" s="4"/>
      <c r="D466" s="5"/>
      <c r="E466" s="1" t="str">
        <f>B466</f>
        <v>2023年 福引抽選券</v>
      </c>
    </row>
    <row r="467" spans="2:5" ht="75" customHeight="1" x14ac:dyDescent="0.4">
      <c r="B467" s="2">
        <f>E462+5</f>
        <v>211</v>
      </c>
      <c r="C467" s="7"/>
      <c r="D467" s="5"/>
      <c r="E467" s="2">
        <f>B467+5</f>
        <v>216</v>
      </c>
    </row>
    <row r="468" spans="2:5" ht="27" customHeight="1" thickBot="1" x14ac:dyDescent="0.45">
      <c r="B468" s="3" t="str">
        <f>B463</f>
        <v>山田自治会</v>
      </c>
      <c r="C468" s="8"/>
      <c r="D468" s="5"/>
      <c r="E468" s="3" t="str">
        <f>B468</f>
        <v>山田自治会</v>
      </c>
    </row>
    <row r="469" spans="2:5" ht="18" customHeight="1" thickTop="1" x14ac:dyDescent="0.4">
      <c r="D469" s="5"/>
    </row>
    <row r="470" spans="2:5" ht="18" customHeight="1" thickBot="1" x14ac:dyDescent="0.45">
      <c r="B470" s="9"/>
      <c r="C470" s="9"/>
      <c r="D470" s="10"/>
      <c r="E470" s="9"/>
    </row>
    <row r="471" spans="2:5" ht="32.25" customHeight="1" thickTop="1" x14ac:dyDescent="0.4">
      <c r="B471" s="1" t="str">
        <f>B466</f>
        <v>2023年 福引抽選券</v>
      </c>
      <c r="C471" s="4"/>
      <c r="D471" s="5"/>
      <c r="E471" s="1" t="str">
        <f>B471</f>
        <v>2023年 福引抽選券</v>
      </c>
    </row>
    <row r="472" spans="2:5" ht="75" customHeight="1" x14ac:dyDescent="0.4">
      <c r="B472" s="2">
        <f>E467+5</f>
        <v>221</v>
      </c>
      <c r="C472" s="7"/>
      <c r="D472" s="5"/>
      <c r="E472" s="2">
        <f>B472+5</f>
        <v>226</v>
      </c>
    </row>
    <row r="473" spans="2:5" ht="27" customHeight="1" thickBot="1" x14ac:dyDescent="0.45">
      <c r="B473" s="3" t="str">
        <f>B468</f>
        <v>山田自治会</v>
      </c>
      <c r="C473" s="8"/>
      <c r="D473" s="5"/>
      <c r="E473" s="3" t="str">
        <f>B473</f>
        <v>山田自治会</v>
      </c>
    </row>
    <row r="474" spans="2:5" ht="18" customHeight="1" thickTop="1" x14ac:dyDescent="0.4">
      <c r="D474" s="5"/>
    </row>
    <row r="475" spans="2:5" ht="18" customHeight="1" thickBot="1" x14ac:dyDescent="0.45">
      <c r="B475" s="9"/>
      <c r="C475" s="9"/>
      <c r="D475" s="10"/>
      <c r="E475" s="9"/>
    </row>
    <row r="476" spans="2:5" ht="32.25" customHeight="1" thickTop="1" x14ac:dyDescent="0.4">
      <c r="B476" s="1" t="str">
        <f>B471</f>
        <v>2023年 福引抽選券</v>
      </c>
      <c r="C476" s="4"/>
      <c r="D476" s="5"/>
      <c r="E476" s="1" t="str">
        <f>B476</f>
        <v>2023年 福引抽選券</v>
      </c>
    </row>
    <row r="477" spans="2:5" ht="75" customHeight="1" x14ac:dyDescent="0.4">
      <c r="B477" s="2">
        <f>E472+5</f>
        <v>231</v>
      </c>
      <c r="C477" s="7"/>
      <c r="D477" s="5"/>
      <c r="E477" s="2">
        <f>B477+5</f>
        <v>236</v>
      </c>
    </row>
    <row r="478" spans="2:5" ht="27" customHeight="1" thickBot="1" x14ac:dyDescent="0.45">
      <c r="B478" s="3" t="str">
        <f>B473</f>
        <v>山田自治会</v>
      </c>
      <c r="C478" s="8"/>
      <c r="D478" s="5"/>
      <c r="E478" s="3" t="str">
        <f>B478</f>
        <v>山田自治会</v>
      </c>
    </row>
    <row r="479" spans="2:5" ht="18" customHeight="1" thickTop="1" x14ac:dyDescent="0.4">
      <c r="D479" s="5"/>
    </row>
    <row r="480" spans="2:5" ht="18" customHeight="1" thickBot="1" x14ac:dyDescent="0.45">
      <c r="B480" s="9"/>
      <c r="C480" s="9"/>
      <c r="D480" s="10"/>
      <c r="E480" s="9"/>
    </row>
    <row r="481" spans="2:6" ht="32.25" customHeight="1" thickTop="1" x14ac:dyDescent="0.4">
      <c r="B481" s="1" t="str">
        <f>B476</f>
        <v>2023年 福引抽選券</v>
      </c>
      <c r="C481" s="4"/>
      <c r="D481" s="5"/>
      <c r="E481" s="1" t="str">
        <f>B481</f>
        <v>2023年 福引抽選券</v>
      </c>
    </row>
    <row r="482" spans="2:6" ht="75" customHeight="1" x14ac:dyDescent="0.4">
      <c r="B482" s="2">
        <f>E477+5</f>
        <v>241</v>
      </c>
      <c r="C482" s="7"/>
      <c r="D482" s="5"/>
      <c r="E482" s="2">
        <f>B482+5</f>
        <v>246</v>
      </c>
    </row>
    <row r="483" spans="2:6" ht="27" customHeight="1" thickBot="1" x14ac:dyDescent="0.45">
      <c r="B483" s="3" t="str">
        <f>B478</f>
        <v>山田自治会</v>
      </c>
      <c r="C483" s="8"/>
      <c r="D483" s="5"/>
      <c r="E483" s="3" t="str">
        <f>B483</f>
        <v>山田自治会</v>
      </c>
    </row>
    <row r="484" spans="2:6" ht="32.25" customHeight="1" thickTop="1" x14ac:dyDescent="0.4">
      <c r="B484" s="1" t="str">
        <f>B481</f>
        <v>2023年 福引抽選券</v>
      </c>
      <c r="C484" s="4"/>
      <c r="D484" s="5"/>
      <c r="E484" s="1" t="str">
        <f>B484</f>
        <v>2023年 福引抽選券</v>
      </c>
    </row>
    <row r="485" spans="2:6" ht="75" customHeight="1" x14ac:dyDescent="0.4">
      <c r="B485" s="2">
        <f>B462+1</f>
        <v>202</v>
      </c>
      <c r="C485" s="7"/>
      <c r="D485" s="5"/>
      <c r="E485" s="2">
        <f>B485+5</f>
        <v>207</v>
      </c>
    </row>
    <row r="486" spans="2:6" ht="29.25" customHeight="1" thickBot="1" x14ac:dyDescent="0.45">
      <c r="B486" s="3" t="str">
        <f>B483</f>
        <v>山田自治会</v>
      </c>
      <c r="C486" s="8"/>
      <c r="D486" s="5"/>
      <c r="E486" s="3" t="str">
        <f>B486</f>
        <v>山田自治会</v>
      </c>
      <c r="F486" s="8"/>
    </row>
    <row r="487" spans="2:6" ht="18" customHeight="1" thickTop="1" x14ac:dyDescent="0.4">
      <c r="D487" s="5"/>
    </row>
    <row r="488" spans="2:6" ht="18" customHeight="1" thickBot="1" x14ac:dyDescent="0.45">
      <c r="B488" s="9"/>
      <c r="C488" s="9"/>
      <c r="D488" s="10"/>
      <c r="E488" s="9"/>
    </row>
    <row r="489" spans="2:6" ht="32.25" customHeight="1" thickTop="1" x14ac:dyDescent="0.4">
      <c r="B489" s="1" t="str">
        <f>B484</f>
        <v>2023年 福引抽選券</v>
      </c>
      <c r="C489" s="4"/>
      <c r="D489" s="5"/>
      <c r="E489" s="1" t="str">
        <f>B489</f>
        <v>2023年 福引抽選券</v>
      </c>
    </row>
    <row r="490" spans="2:6" ht="75" customHeight="1" x14ac:dyDescent="0.4">
      <c r="B490" s="2">
        <f>E485+5</f>
        <v>212</v>
      </c>
      <c r="C490" s="7"/>
      <c r="D490" s="5"/>
      <c r="E490" s="2">
        <f>B490+5</f>
        <v>217</v>
      </c>
    </row>
    <row r="491" spans="2:6" ht="27" customHeight="1" thickBot="1" x14ac:dyDescent="0.45">
      <c r="B491" s="3" t="str">
        <f>B486</f>
        <v>山田自治会</v>
      </c>
      <c r="C491" s="8"/>
      <c r="D491" s="5"/>
      <c r="E491" s="3" t="str">
        <f>B491</f>
        <v>山田自治会</v>
      </c>
    </row>
    <row r="492" spans="2:6" ht="18" customHeight="1" thickTop="1" x14ac:dyDescent="0.4">
      <c r="D492" s="5"/>
    </row>
    <row r="493" spans="2:6" ht="18" customHeight="1" thickBot="1" x14ac:dyDescent="0.45">
      <c r="B493" s="9"/>
      <c r="C493" s="9"/>
      <c r="D493" s="10"/>
      <c r="E493" s="9"/>
    </row>
    <row r="494" spans="2:6" ht="32.25" customHeight="1" thickTop="1" x14ac:dyDescent="0.4">
      <c r="B494" s="1" t="str">
        <f>B489</f>
        <v>2023年 福引抽選券</v>
      </c>
      <c r="C494" s="4"/>
      <c r="D494" s="5"/>
      <c r="E494" s="1" t="str">
        <f>B494</f>
        <v>2023年 福引抽選券</v>
      </c>
    </row>
    <row r="495" spans="2:6" ht="75" customHeight="1" x14ac:dyDescent="0.4">
      <c r="B495" s="2">
        <f>E490+5</f>
        <v>222</v>
      </c>
      <c r="C495" s="7"/>
      <c r="D495" s="5"/>
      <c r="E495" s="2">
        <f>B495+5</f>
        <v>227</v>
      </c>
    </row>
    <row r="496" spans="2:6" ht="27" customHeight="1" thickBot="1" x14ac:dyDescent="0.45">
      <c r="B496" s="3" t="str">
        <f>B491</f>
        <v>山田自治会</v>
      </c>
      <c r="C496" s="8"/>
      <c r="D496" s="5"/>
      <c r="E496" s="3" t="str">
        <f>B496</f>
        <v>山田自治会</v>
      </c>
    </row>
    <row r="497" spans="2:6" ht="18" customHeight="1" thickTop="1" x14ac:dyDescent="0.4">
      <c r="D497" s="5"/>
    </row>
    <row r="498" spans="2:6" ht="18" customHeight="1" thickBot="1" x14ac:dyDescent="0.45">
      <c r="B498" s="9"/>
      <c r="C498" s="9"/>
      <c r="D498" s="10"/>
      <c r="E498" s="9"/>
    </row>
    <row r="499" spans="2:6" ht="32.25" customHeight="1" thickTop="1" x14ac:dyDescent="0.4">
      <c r="B499" s="1" t="str">
        <f>B494</f>
        <v>2023年 福引抽選券</v>
      </c>
      <c r="C499" s="4"/>
      <c r="D499" s="5"/>
      <c r="E499" s="1" t="str">
        <f>B499</f>
        <v>2023年 福引抽選券</v>
      </c>
    </row>
    <row r="500" spans="2:6" ht="75" customHeight="1" x14ac:dyDescent="0.4">
      <c r="B500" s="2">
        <f>E495+5</f>
        <v>232</v>
      </c>
      <c r="C500" s="7"/>
      <c r="D500" s="5"/>
      <c r="E500" s="2">
        <f>B500+5</f>
        <v>237</v>
      </c>
    </row>
    <row r="501" spans="2:6" ht="27" customHeight="1" thickBot="1" x14ac:dyDescent="0.45">
      <c r="B501" s="3" t="str">
        <f>B496</f>
        <v>山田自治会</v>
      </c>
      <c r="C501" s="8"/>
      <c r="D501" s="5"/>
      <c r="E501" s="3" t="str">
        <f>B501</f>
        <v>山田自治会</v>
      </c>
    </row>
    <row r="502" spans="2:6" ht="18" customHeight="1" thickTop="1" x14ac:dyDescent="0.4">
      <c r="D502" s="5"/>
    </row>
    <row r="503" spans="2:6" ht="18" customHeight="1" thickBot="1" x14ac:dyDescent="0.45">
      <c r="B503" s="9"/>
      <c r="C503" s="9"/>
      <c r="D503" s="10"/>
      <c r="E503" s="9"/>
    </row>
    <row r="504" spans="2:6" ht="32.25" customHeight="1" thickTop="1" x14ac:dyDescent="0.4">
      <c r="B504" s="1" t="str">
        <f>B499</f>
        <v>2023年 福引抽選券</v>
      </c>
      <c r="C504" s="4"/>
      <c r="D504" s="5"/>
      <c r="E504" s="1" t="str">
        <f>B504</f>
        <v>2023年 福引抽選券</v>
      </c>
    </row>
    <row r="505" spans="2:6" ht="75" customHeight="1" x14ac:dyDescent="0.4">
      <c r="B505" s="2">
        <f>E500+5</f>
        <v>242</v>
      </c>
      <c r="C505" s="7"/>
      <c r="D505" s="5"/>
      <c r="E505" s="2">
        <f>B505+5</f>
        <v>247</v>
      </c>
    </row>
    <row r="506" spans="2:6" ht="27" customHeight="1" thickBot="1" x14ac:dyDescent="0.45">
      <c r="B506" s="3" t="str">
        <f>B501</f>
        <v>山田自治会</v>
      </c>
      <c r="C506" s="8"/>
      <c r="D506" s="5"/>
      <c r="E506" s="3" t="str">
        <f>B506</f>
        <v>山田自治会</v>
      </c>
    </row>
    <row r="507" spans="2:6" ht="32.25" customHeight="1" thickTop="1" x14ac:dyDescent="0.4">
      <c r="B507" s="1" t="str">
        <f>B504</f>
        <v>2023年 福引抽選券</v>
      </c>
      <c r="C507" s="4"/>
      <c r="D507" s="5"/>
      <c r="E507" s="1" t="str">
        <f>B507</f>
        <v>2023年 福引抽選券</v>
      </c>
    </row>
    <row r="508" spans="2:6" ht="75" customHeight="1" x14ac:dyDescent="0.4">
      <c r="B508" s="2">
        <f>B485+1</f>
        <v>203</v>
      </c>
      <c r="C508" s="7"/>
      <c r="D508" s="5"/>
      <c r="E508" s="2">
        <f>B508+5</f>
        <v>208</v>
      </c>
    </row>
    <row r="509" spans="2:6" ht="29.25" customHeight="1" thickBot="1" x14ac:dyDescent="0.45">
      <c r="B509" s="3" t="str">
        <f>B506</f>
        <v>山田自治会</v>
      </c>
      <c r="C509" s="8"/>
      <c r="D509" s="5"/>
      <c r="E509" s="3" t="str">
        <f>B509</f>
        <v>山田自治会</v>
      </c>
      <c r="F509" s="8"/>
    </row>
    <row r="510" spans="2:6" ht="18" customHeight="1" thickTop="1" x14ac:dyDescent="0.4">
      <c r="D510" s="5"/>
    </row>
    <row r="511" spans="2:6" ht="18" customHeight="1" thickBot="1" x14ac:dyDescent="0.45">
      <c r="B511" s="9"/>
      <c r="C511" s="9"/>
      <c r="D511" s="10"/>
      <c r="E511" s="9"/>
    </row>
    <row r="512" spans="2:6" ht="32.25" customHeight="1" thickTop="1" x14ac:dyDescent="0.4">
      <c r="B512" s="1" t="str">
        <f>B507</f>
        <v>2023年 福引抽選券</v>
      </c>
      <c r="C512" s="4"/>
      <c r="D512" s="5"/>
      <c r="E512" s="1" t="str">
        <f>B512</f>
        <v>2023年 福引抽選券</v>
      </c>
    </row>
    <row r="513" spans="2:5" ht="75" customHeight="1" x14ac:dyDescent="0.4">
      <c r="B513" s="2">
        <f>E508+5</f>
        <v>213</v>
      </c>
      <c r="C513" s="7"/>
      <c r="D513" s="5"/>
      <c r="E513" s="2">
        <f>B513+5</f>
        <v>218</v>
      </c>
    </row>
    <row r="514" spans="2:5" ht="27" customHeight="1" thickBot="1" x14ac:dyDescent="0.45">
      <c r="B514" s="3" t="str">
        <f>B509</f>
        <v>山田自治会</v>
      </c>
      <c r="C514" s="8"/>
      <c r="D514" s="5"/>
      <c r="E514" s="3" t="str">
        <f>B514</f>
        <v>山田自治会</v>
      </c>
    </row>
    <row r="515" spans="2:5" ht="18" customHeight="1" thickTop="1" x14ac:dyDescent="0.4">
      <c r="D515" s="5"/>
    </row>
    <row r="516" spans="2:5" ht="18" customHeight="1" thickBot="1" x14ac:dyDescent="0.45">
      <c r="B516" s="9"/>
      <c r="C516" s="9"/>
      <c r="D516" s="10"/>
      <c r="E516" s="9"/>
    </row>
    <row r="517" spans="2:5" ht="32.25" customHeight="1" thickTop="1" x14ac:dyDescent="0.4">
      <c r="B517" s="1" t="str">
        <f>B512</f>
        <v>2023年 福引抽選券</v>
      </c>
      <c r="C517" s="4"/>
      <c r="D517" s="5"/>
      <c r="E517" s="1" t="str">
        <f>B517</f>
        <v>2023年 福引抽選券</v>
      </c>
    </row>
    <row r="518" spans="2:5" ht="75" customHeight="1" x14ac:dyDescent="0.4">
      <c r="B518" s="2">
        <f>E513+5</f>
        <v>223</v>
      </c>
      <c r="C518" s="7"/>
      <c r="D518" s="5"/>
      <c r="E518" s="2">
        <f>B518+5</f>
        <v>228</v>
      </c>
    </row>
    <row r="519" spans="2:5" ht="27" customHeight="1" thickBot="1" x14ac:dyDescent="0.45">
      <c r="B519" s="3" t="str">
        <f>B514</f>
        <v>山田自治会</v>
      </c>
      <c r="C519" s="8"/>
      <c r="D519" s="5"/>
      <c r="E519" s="3" t="str">
        <f>B519</f>
        <v>山田自治会</v>
      </c>
    </row>
    <row r="520" spans="2:5" ht="18" customHeight="1" thickTop="1" x14ac:dyDescent="0.4">
      <c r="D520" s="5"/>
    </row>
    <row r="521" spans="2:5" ht="18" customHeight="1" thickBot="1" x14ac:dyDescent="0.45">
      <c r="B521" s="9"/>
      <c r="C521" s="9"/>
      <c r="D521" s="10"/>
      <c r="E521" s="9"/>
    </row>
    <row r="522" spans="2:5" ht="32.25" customHeight="1" thickTop="1" x14ac:dyDescent="0.4">
      <c r="B522" s="1" t="str">
        <f>B517</f>
        <v>2023年 福引抽選券</v>
      </c>
      <c r="C522" s="4"/>
      <c r="D522" s="5"/>
      <c r="E522" s="1" t="str">
        <f>B522</f>
        <v>2023年 福引抽選券</v>
      </c>
    </row>
    <row r="523" spans="2:5" ht="75" customHeight="1" x14ac:dyDescent="0.4">
      <c r="B523" s="2">
        <f>E518+5</f>
        <v>233</v>
      </c>
      <c r="C523" s="7"/>
      <c r="D523" s="5"/>
      <c r="E523" s="2">
        <f>B523+5</f>
        <v>238</v>
      </c>
    </row>
    <row r="524" spans="2:5" ht="27" customHeight="1" thickBot="1" x14ac:dyDescent="0.45">
      <c r="B524" s="3" t="str">
        <f>B519</f>
        <v>山田自治会</v>
      </c>
      <c r="C524" s="8"/>
      <c r="D524" s="5"/>
      <c r="E524" s="3" t="str">
        <f>B524</f>
        <v>山田自治会</v>
      </c>
    </row>
    <row r="525" spans="2:5" ht="18" customHeight="1" thickTop="1" x14ac:dyDescent="0.4">
      <c r="D525" s="5"/>
    </row>
    <row r="526" spans="2:5" ht="18" customHeight="1" thickBot="1" x14ac:dyDescent="0.45">
      <c r="B526" s="9"/>
      <c r="C526" s="9"/>
      <c r="D526" s="10"/>
      <c r="E526" s="9"/>
    </row>
    <row r="527" spans="2:5" ht="32.25" customHeight="1" thickTop="1" x14ac:dyDescent="0.4">
      <c r="B527" s="1" t="str">
        <f>B522</f>
        <v>2023年 福引抽選券</v>
      </c>
      <c r="C527" s="4"/>
      <c r="D527" s="5"/>
      <c r="E527" s="1" t="str">
        <f>B527</f>
        <v>2023年 福引抽選券</v>
      </c>
    </row>
    <row r="528" spans="2:5" ht="75" customHeight="1" x14ac:dyDescent="0.4">
      <c r="B528" s="2">
        <f>E523+5</f>
        <v>243</v>
      </c>
      <c r="C528" s="7"/>
      <c r="D528" s="5"/>
      <c r="E528" s="2">
        <f>B528+5</f>
        <v>248</v>
      </c>
    </row>
    <row r="529" spans="2:6" ht="27" customHeight="1" thickBot="1" x14ac:dyDescent="0.45">
      <c r="B529" s="3" t="str">
        <f>B524</f>
        <v>山田自治会</v>
      </c>
      <c r="C529" s="8"/>
      <c r="D529" s="5"/>
      <c r="E529" s="3" t="str">
        <f>B529</f>
        <v>山田自治会</v>
      </c>
    </row>
    <row r="530" spans="2:6" ht="32.25" customHeight="1" thickTop="1" x14ac:dyDescent="0.4">
      <c r="B530" s="1" t="str">
        <f>B527</f>
        <v>2023年 福引抽選券</v>
      </c>
      <c r="C530" s="4"/>
      <c r="D530" s="5"/>
      <c r="E530" s="1" t="str">
        <f>B530</f>
        <v>2023年 福引抽選券</v>
      </c>
    </row>
    <row r="531" spans="2:6" ht="75" customHeight="1" x14ac:dyDescent="0.4">
      <c r="B531" s="2">
        <f>B508+1</f>
        <v>204</v>
      </c>
      <c r="C531" s="7"/>
      <c r="D531" s="5"/>
      <c r="E531" s="2">
        <f>B531+5</f>
        <v>209</v>
      </c>
    </row>
    <row r="532" spans="2:6" ht="29.25" customHeight="1" thickBot="1" x14ac:dyDescent="0.45">
      <c r="B532" s="3" t="str">
        <f>B529</f>
        <v>山田自治会</v>
      </c>
      <c r="C532" s="8"/>
      <c r="D532" s="5"/>
      <c r="E532" s="3" t="str">
        <f>B532</f>
        <v>山田自治会</v>
      </c>
      <c r="F532" s="8"/>
    </row>
    <row r="533" spans="2:6" ht="18" customHeight="1" thickTop="1" x14ac:dyDescent="0.4">
      <c r="D533" s="5"/>
    </row>
    <row r="534" spans="2:6" ht="18" customHeight="1" thickBot="1" x14ac:dyDescent="0.45">
      <c r="B534" s="9"/>
      <c r="C534" s="9"/>
      <c r="D534" s="10"/>
      <c r="E534" s="9"/>
    </row>
    <row r="535" spans="2:6" ht="32.25" customHeight="1" thickTop="1" x14ac:dyDescent="0.4">
      <c r="B535" s="1" t="str">
        <f>B530</f>
        <v>2023年 福引抽選券</v>
      </c>
      <c r="C535" s="4"/>
      <c r="D535" s="5"/>
      <c r="E535" s="1" t="str">
        <f>B535</f>
        <v>2023年 福引抽選券</v>
      </c>
    </row>
    <row r="536" spans="2:6" ht="75" customHeight="1" x14ac:dyDescent="0.4">
      <c r="B536" s="2">
        <f>E531+5</f>
        <v>214</v>
      </c>
      <c r="C536" s="7"/>
      <c r="D536" s="5"/>
      <c r="E536" s="2">
        <f>B536+5</f>
        <v>219</v>
      </c>
    </row>
    <row r="537" spans="2:6" ht="27" customHeight="1" thickBot="1" x14ac:dyDescent="0.45">
      <c r="B537" s="3" t="str">
        <f>B532</f>
        <v>山田自治会</v>
      </c>
      <c r="C537" s="8"/>
      <c r="D537" s="5"/>
      <c r="E537" s="3" t="str">
        <f>B537</f>
        <v>山田自治会</v>
      </c>
    </row>
    <row r="538" spans="2:6" ht="18" customHeight="1" thickTop="1" x14ac:dyDescent="0.4">
      <c r="D538" s="5"/>
    </row>
    <row r="539" spans="2:6" ht="18" customHeight="1" thickBot="1" x14ac:dyDescent="0.45">
      <c r="B539" s="9"/>
      <c r="C539" s="9"/>
      <c r="D539" s="10"/>
      <c r="E539" s="9"/>
    </row>
    <row r="540" spans="2:6" ht="32.25" customHeight="1" thickTop="1" x14ac:dyDescent="0.4">
      <c r="B540" s="1" t="str">
        <f>B535</f>
        <v>2023年 福引抽選券</v>
      </c>
      <c r="C540" s="4"/>
      <c r="D540" s="5"/>
      <c r="E540" s="1" t="str">
        <f>B540</f>
        <v>2023年 福引抽選券</v>
      </c>
    </row>
    <row r="541" spans="2:6" ht="75" customHeight="1" x14ac:dyDescent="0.4">
      <c r="B541" s="2">
        <f>E536+5</f>
        <v>224</v>
      </c>
      <c r="C541" s="7"/>
      <c r="D541" s="5"/>
      <c r="E541" s="2">
        <f>B541+5</f>
        <v>229</v>
      </c>
    </row>
    <row r="542" spans="2:6" ht="27" customHeight="1" thickBot="1" x14ac:dyDescent="0.45">
      <c r="B542" s="3" t="str">
        <f>B537</f>
        <v>山田自治会</v>
      </c>
      <c r="C542" s="8"/>
      <c r="D542" s="5"/>
      <c r="E542" s="3" t="str">
        <f>B542</f>
        <v>山田自治会</v>
      </c>
    </row>
    <row r="543" spans="2:6" ht="18" customHeight="1" thickTop="1" x14ac:dyDescent="0.4">
      <c r="D543" s="5"/>
    </row>
    <row r="544" spans="2:6" ht="18" customHeight="1" thickBot="1" x14ac:dyDescent="0.45">
      <c r="B544" s="9"/>
      <c r="C544" s="9"/>
      <c r="D544" s="10"/>
      <c r="E544" s="9"/>
    </row>
    <row r="545" spans="2:6" ht="32.25" customHeight="1" thickTop="1" x14ac:dyDescent="0.4">
      <c r="B545" s="1" t="str">
        <f>B540</f>
        <v>2023年 福引抽選券</v>
      </c>
      <c r="C545" s="4"/>
      <c r="D545" s="5"/>
      <c r="E545" s="1" t="str">
        <f>B545</f>
        <v>2023年 福引抽選券</v>
      </c>
    </row>
    <row r="546" spans="2:6" ht="75" customHeight="1" x14ac:dyDescent="0.4">
      <c r="B546" s="2">
        <f>E541+5</f>
        <v>234</v>
      </c>
      <c r="C546" s="7"/>
      <c r="D546" s="5"/>
      <c r="E546" s="2">
        <f>B546+5</f>
        <v>239</v>
      </c>
    </row>
    <row r="547" spans="2:6" ht="27" customHeight="1" thickBot="1" x14ac:dyDescent="0.45">
      <c r="B547" s="3" t="str">
        <f>B542</f>
        <v>山田自治会</v>
      </c>
      <c r="C547" s="8"/>
      <c r="D547" s="5"/>
      <c r="E547" s="3" t="str">
        <f>B547</f>
        <v>山田自治会</v>
      </c>
    </row>
    <row r="548" spans="2:6" ht="18" customHeight="1" thickTop="1" x14ac:dyDescent="0.4">
      <c r="D548" s="5"/>
    </row>
    <row r="549" spans="2:6" ht="18" customHeight="1" thickBot="1" x14ac:dyDescent="0.45">
      <c r="B549" s="9"/>
      <c r="C549" s="9"/>
      <c r="D549" s="10"/>
      <c r="E549" s="9"/>
    </row>
    <row r="550" spans="2:6" ht="32.25" customHeight="1" thickTop="1" x14ac:dyDescent="0.4">
      <c r="B550" s="1" t="str">
        <f>B545</f>
        <v>2023年 福引抽選券</v>
      </c>
      <c r="C550" s="4"/>
      <c r="D550" s="5"/>
      <c r="E550" s="1" t="str">
        <f>B550</f>
        <v>2023年 福引抽選券</v>
      </c>
    </row>
    <row r="551" spans="2:6" ht="75" customHeight="1" x14ac:dyDescent="0.4">
      <c r="B551" s="2">
        <f>E546+5</f>
        <v>244</v>
      </c>
      <c r="C551" s="7"/>
      <c r="D551" s="5"/>
      <c r="E551" s="2">
        <f>B551+5</f>
        <v>249</v>
      </c>
    </row>
    <row r="552" spans="2:6" ht="27" customHeight="1" thickBot="1" x14ac:dyDescent="0.45">
      <c r="B552" s="3" t="str">
        <f>B547</f>
        <v>山田自治会</v>
      </c>
      <c r="C552" s="8"/>
      <c r="D552" s="5"/>
      <c r="E552" s="3" t="str">
        <f>B552</f>
        <v>山田自治会</v>
      </c>
    </row>
    <row r="553" spans="2:6" ht="32.25" customHeight="1" thickTop="1" x14ac:dyDescent="0.4">
      <c r="B553" s="1" t="str">
        <f>B550</f>
        <v>2023年 福引抽選券</v>
      </c>
      <c r="C553" s="4"/>
      <c r="D553" s="5"/>
      <c r="E553" s="1" t="str">
        <f>B553</f>
        <v>2023年 福引抽選券</v>
      </c>
    </row>
    <row r="554" spans="2:6" ht="75" customHeight="1" x14ac:dyDescent="0.4">
      <c r="B554" s="2">
        <f>B531+1</f>
        <v>205</v>
      </c>
      <c r="C554" s="7"/>
      <c r="D554" s="5"/>
      <c r="E554" s="2">
        <f>B554+5</f>
        <v>210</v>
      </c>
    </row>
    <row r="555" spans="2:6" ht="29.25" customHeight="1" thickBot="1" x14ac:dyDescent="0.45">
      <c r="B555" s="3" t="str">
        <f>B552</f>
        <v>山田自治会</v>
      </c>
      <c r="C555" s="8"/>
      <c r="D555" s="5"/>
      <c r="E555" s="3" t="str">
        <f>B555</f>
        <v>山田自治会</v>
      </c>
      <c r="F555" s="8"/>
    </row>
    <row r="556" spans="2:6" ht="18" customHeight="1" thickTop="1" x14ac:dyDescent="0.4">
      <c r="D556" s="5"/>
    </row>
    <row r="557" spans="2:6" ht="18" customHeight="1" thickBot="1" x14ac:dyDescent="0.45">
      <c r="B557" s="9"/>
      <c r="C557" s="9"/>
      <c r="D557" s="10"/>
      <c r="E557" s="9"/>
    </row>
    <row r="558" spans="2:6" ht="32.25" customHeight="1" thickTop="1" x14ac:dyDescent="0.4">
      <c r="B558" s="1" t="str">
        <f>B553</f>
        <v>2023年 福引抽選券</v>
      </c>
      <c r="C558" s="4"/>
      <c r="D558" s="5"/>
      <c r="E558" s="1" t="str">
        <f>B558</f>
        <v>2023年 福引抽選券</v>
      </c>
    </row>
    <row r="559" spans="2:6" ht="75" customHeight="1" x14ac:dyDescent="0.4">
      <c r="B559" s="2">
        <f>E554+5</f>
        <v>215</v>
      </c>
      <c r="C559" s="7"/>
      <c r="D559" s="5"/>
      <c r="E559" s="2">
        <f>B559+5</f>
        <v>220</v>
      </c>
    </row>
    <row r="560" spans="2:6" ht="27" customHeight="1" thickBot="1" x14ac:dyDescent="0.45">
      <c r="B560" s="3" t="str">
        <f>B555</f>
        <v>山田自治会</v>
      </c>
      <c r="C560" s="8"/>
      <c r="D560" s="5"/>
      <c r="E560" s="3" t="str">
        <f>B560</f>
        <v>山田自治会</v>
      </c>
    </row>
    <row r="561" spans="2:5" ht="18" customHeight="1" thickTop="1" x14ac:dyDescent="0.4">
      <c r="D561" s="5"/>
    </row>
    <row r="562" spans="2:5" ht="18" customHeight="1" thickBot="1" x14ac:dyDescent="0.45">
      <c r="B562" s="9"/>
      <c r="C562" s="9"/>
      <c r="D562" s="10"/>
      <c r="E562" s="9"/>
    </row>
    <row r="563" spans="2:5" ht="32.25" customHeight="1" thickTop="1" x14ac:dyDescent="0.4">
      <c r="B563" s="1" t="str">
        <f>B558</f>
        <v>2023年 福引抽選券</v>
      </c>
      <c r="C563" s="4"/>
      <c r="D563" s="5"/>
      <c r="E563" s="1" t="str">
        <f>B563</f>
        <v>2023年 福引抽選券</v>
      </c>
    </row>
    <row r="564" spans="2:5" ht="75" customHeight="1" x14ac:dyDescent="0.4">
      <c r="B564" s="2">
        <f>E559+5</f>
        <v>225</v>
      </c>
      <c r="C564" s="7"/>
      <c r="D564" s="5"/>
      <c r="E564" s="2">
        <f>B564+5</f>
        <v>230</v>
      </c>
    </row>
    <row r="565" spans="2:5" ht="27" customHeight="1" thickBot="1" x14ac:dyDescent="0.45">
      <c r="B565" s="3" t="str">
        <f>B560</f>
        <v>山田自治会</v>
      </c>
      <c r="C565" s="8"/>
      <c r="D565" s="5"/>
      <c r="E565" s="3" t="str">
        <f>B565</f>
        <v>山田自治会</v>
      </c>
    </row>
    <row r="566" spans="2:5" ht="18" customHeight="1" thickTop="1" x14ac:dyDescent="0.4">
      <c r="D566" s="5"/>
    </row>
    <row r="567" spans="2:5" ht="18" customHeight="1" thickBot="1" x14ac:dyDescent="0.45">
      <c r="B567" s="9"/>
      <c r="C567" s="9"/>
      <c r="D567" s="10"/>
      <c r="E567" s="9"/>
    </row>
    <row r="568" spans="2:5" ht="32.25" customHeight="1" thickTop="1" x14ac:dyDescent="0.4">
      <c r="B568" s="1" t="str">
        <f>B563</f>
        <v>2023年 福引抽選券</v>
      </c>
      <c r="C568" s="4"/>
      <c r="D568" s="5"/>
      <c r="E568" s="1" t="str">
        <f>B568</f>
        <v>2023年 福引抽選券</v>
      </c>
    </row>
    <row r="569" spans="2:5" ht="75" customHeight="1" x14ac:dyDescent="0.4">
      <c r="B569" s="2">
        <f>E564+5</f>
        <v>235</v>
      </c>
      <c r="C569" s="7"/>
      <c r="D569" s="5"/>
      <c r="E569" s="2">
        <f>B569+5</f>
        <v>240</v>
      </c>
    </row>
    <row r="570" spans="2:5" ht="27" customHeight="1" thickBot="1" x14ac:dyDescent="0.45">
      <c r="B570" s="3" t="str">
        <f>B565</f>
        <v>山田自治会</v>
      </c>
      <c r="C570" s="8"/>
      <c r="D570" s="5"/>
      <c r="E570" s="3" t="str">
        <f>B570</f>
        <v>山田自治会</v>
      </c>
    </row>
    <row r="571" spans="2:5" ht="18" customHeight="1" thickTop="1" x14ac:dyDescent="0.4">
      <c r="D571" s="5"/>
    </row>
    <row r="572" spans="2:5" ht="18" customHeight="1" thickBot="1" x14ac:dyDescent="0.45">
      <c r="B572" s="9"/>
      <c r="C572" s="9"/>
      <c r="D572" s="10"/>
      <c r="E572" s="9"/>
    </row>
    <row r="573" spans="2:5" ht="32.25" customHeight="1" thickTop="1" x14ac:dyDescent="0.4">
      <c r="B573" s="1" t="str">
        <f>B568</f>
        <v>2023年 福引抽選券</v>
      </c>
      <c r="C573" s="4"/>
      <c r="D573" s="5"/>
      <c r="E573" s="1" t="str">
        <f>B573</f>
        <v>2023年 福引抽選券</v>
      </c>
    </row>
    <row r="574" spans="2:5" ht="75" customHeight="1" x14ac:dyDescent="0.4">
      <c r="B574" s="2">
        <f>E569+5</f>
        <v>245</v>
      </c>
      <c r="C574" s="7"/>
      <c r="D574" s="5"/>
      <c r="E574" s="2">
        <f>B574+5</f>
        <v>250</v>
      </c>
    </row>
    <row r="575" spans="2:5" ht="27" customHeight="1" thickBot="1" x14ac:dyDescent="0.45">
      <c r="B575" s="3" t="str">
        <f>B570</f>
        <v>山田自治会</v>
      </c>
      <c r="C575" s="8"/>
      <c r="D575" s="5"/>
      <c r="E575" s="3" t="str">
        <f>B575</f>
        <v>山田自治会</v>
      </c>
    </row>
    <row r="576" spans="2:5" ht="32.25" customHeight="1" thickTop="1" x14ac:dyDescent="0.4">
      <c r="B576" s="1" t="str">
        <f>B573</f>
        <v>2023年 福引抽選券</v>
      </c>
      <c r="C576" s="4"/>
      <c r="D576" s="5"/>
      <c r="E576" s="1" t="str">
        <f>B576</f>
        <v>2023年 福引抽選券</v>
      </c>
    </row>
    <row r="577" spans="2:6" ht="75" customHeight="1" x14ac:dyDescent="0.4">
      <c r="B577" s="2">
        <f>E574+1</f>
        <v>251</v>
      </c>
      <c r="C577" s="7"/>
      <c r="D577" s="5"/>
      <c r="E577" s="2">
        <f>B577+5</f>
        <v>256</v>
      </c>
    </row>
    <row r="578" spans="2:6" ht="29.25" customHeight="1" thickBot="1" x14ac:dyDescent="0.45">
      <c r="B578" s="3" t="str">
        <f>B575</f>
        <v>山田自治会</v>
      </c>
      <c r="C578" s="8"/>
      <c r="D578" s="5"/>
      <c r="E578" s="3" t="str">
        <f>B578</f>
        <v>山田自治会</v>
      </c>
      <c r="F578" s="8"/>
    </row>
    <row r="579" spans="2:6" ht="18" customHeight="1" thickTop="1" x14ac:dyDescent="0.4">
      <c r="D579" s="5"/>
    </row>
    <row r="580" spans="2:6" ht="18" customHeight="1" thickBot="1" x14ac:dyDescent="0.45">
      <c r="B580" s="9"/>
      <c r="C580" s="9"/>
      <c r="D580" s="10"/>
      <c r="E580" s="9"/>
    </row>
    <row r="581" spans="2:6" ht="32.25" customHeight="1" thickTop="1" x14ac:dyDescent="0.4">
      <c r="B581" s="1" t="str">
        <f>B576</f>
        <v>2023年 福引抽選券</v>
      </c>
      <c r="C581" s="4"/>
      <c r="D581" s="5"/>
      <c r="E581" s="1" t="str">
        <f>B581</f>
        <v>2023年 福引抽選券</v>
      </c>
    </row>
    <row r="582" spans="2:6" ht="75" customHeight="1" x14ac:dyDescent="0.4">
      <c r="B582" s="2">
        <f>E577+5</f>
        <v>261</v>
      </c>
      <c r="C582" s="7"/>
      <c r="D582" s="5"/>
      <c r="E582" s="2">
        <f>B582+5</f>
        <v>266</v>
      </c>
    </row>
    <row r="583" spans="2:6" ht="27" customHeight="1" thickBot="1" x14ac:dyDescent="0.45">
      <c r="B583" s="3" t="str">
        <f>B578</f>
        <v>山田自治会</v>
      </c>
      <c r="C583" s="8"/>
      <c r="D583" s="5"/>
      <c r="E583" s="3" t="str">
        <f>B583</f>
        <v>山田自治会</v>
      </c>
    </row>
    <row r="584" spans="2:6" ht="18" customHeight="1" thickTop="1" x14ac:dyDescent="0.4">
      <c r="D584" s="5"/>
    </row>
    <row r="585" spans="2:6" ht="18" customHeight="1" thickBot="1" x14ac:dyDescent="0.45">
      <c r="B585" s="9"/>
      <c r="C585" s="9"/>
      <c r="D585" s="10"/>
      <c r="E585" s="9"/>
    </row>
    <row r="586" spans="2:6" ht="32.25" customHeight="1" thickTop="1" x14ac:dyDescent="0.4">
      <c r="B586" s="1" t="str">
        <f>B581</f>
        <v>2023年 福引抽選券</v>
      </c>
      <c r="C586" s="4"/>
      <c r="D586" s="5"/>
      <c r="E586" s="1" t="str">
        <f>B586</f>
        <v>2023年 福引抽選券</v>
      </c>
    </row>
    <row r="587" spans="2:6" ht="75" customHeight="1" x14ac:dyDescent="0.4">
      <c r="B587" s="2">
        <f>E582+5</f>
        <v>271</v>
      </c>
      <c r="C587" s="7"/>
      <c r="D587" s="5"/>
      <c r="E587" s="2">
        <f>B587+5</f>
        <v>276</v>
      </c>
    </row>
    <row r="588" spans="2:6" ht="27" customHeight="1" thickBot="1" x14ac:dyDescent="0.45">
      <c r="B588" s="3" t="str">
        <f>B583</f>
        <v>山田自治会</v>
      </c>
      <c r="C588" s="8"/>
      <c r="D588" s="5"/>
      <c r="E588" s="3" t="str">
        <f>B588</f>
        <v>山田自治会</v>
      </c>
    </row>
    <row r="589" spans="2:6" ht="18" customHeight="1" thickTop="1" x14ac:dyDescent="0.4">
      <c r="D589" s="5"/>
    </row>
    <row r="590" spans="2:6" ht="18" customHeight="1" thickBot="1" x14ac:dyDescent="0.45">
      <c r="B590" s="9"/>
      <c r="C590" s="9"/>
      <c r="D590" s="10"/>
      <c r="E590" s="9"/>
    </row>
    <row r="591" spans="2:6" ht="32.25" customHeight="1" thickTop="1" x14ac:dyDescent="0.4">
      <c r="B591" s="1" t="str">
        <f>B586</f>
        <v>2023年 福引抽選券</v>
      </c>
      <c r="C591" s="4"/>
      <c r="D591" s="5"/>
      <c r="E591" s="1" t="str">
        <f>B591</f>
        <v>2023年 福引抽選券</v>
      </c>
    </row>
    <row r="592" spans="2:6" ht="75" customHeight="1" x14ac:dyDescent="0.4">
      <c r="B592" s="2">
        <f>E587+5</f>
        <v>281</v>
      </c>
      <c r="C592" s="7"/>
      <c r="D592" s="5"/>
      <c r="E592" s="2">
        <f>B592+5</f>
        <v>286</v>
      </c>
    </row>
    <row r="593" spans="2:6" ht="27" customHeight="1" thickBot="1" x14ac:dyDescent="0.45">
      <c r="B593" s="3" t="str">
        <f>B588</f>
        <v>山田自治会</v>
      </c>
      <c r="C593" s="8"/>
      <c r="D593" s="5"/>
      <c r="E593" s="3" t="str">
        <f>B593</f>
        <v>山田自治会</v>
      </c>
    </row>
    <row r="594" spans="2:6" ht="18" customHeight="1" thickTop="1" x14ac:dyDescent="0.4">
      <c r="D594" s="5"/>
    </row>
    <row r="595" spans="2:6" ht="18" customHeight="1" thickBot="1" x14ac:dyDescent="0.45">
      <c r="B595" s="9"/>
      <c r="C595" s="9"/>
      <c r="D595" s="10"/>
      <c r="E595" s="9"/>
    </row>
    <row r="596" spans="2:6" ht="32.25" customHeight="1" thickTop="1" x14ac:dyDescent="0.4">
      <c r="B596" s="1" t="str">
        <f>B591</f>
        <v>2023年 福引抽選券</v>
      </c>
      <c r="C596" s="4"/>
      <c r="D596" s="5"/>
      <c r="E596" s="1" t="str">
        <f>B596</f>
        <v>2023年 福引抽選券</v>
      </c>
    </row>
    <row r="597" spans="2:6" ht="75" customHeight="1" x14ac:dyDescent="0.4">
      <c r="B597" s="2">
        <f>E592+5</f>
        <v>291</v>
      </c>
      <c r="C597" s="7"/>
      <c r="D597" s="5"/>
      <c r="E597" s="2">
        <f>B597+5</f>
        <v>296</v>
      </c>
    </row>
    <row r="598" spans="2:6" ht="27" customHeight="1" thickBot="1" x14ac:dyDescent="0.45">
      <c r="B598" s="3" t="str">
        <f>B593</f>
        <v>山田自治会</v>
      </c>
      <c r="C598" s="8"/>
      <c r="D598" s="5"/>
      <c r="E598" s="3" t="str">
        <f>B598</f>
        <v>山田自治会</v>
      </c>
    </row>
    <row r="599" spans="2:6" ht="32.25" customHeight="1" thickTop="1" x14ac:dyDescent="0.4">
      <c r="B599" s="1" t="str">
        <f>B596</f>
        <v>2023年 福引抽選券</v>
      </c>
      <c r="C599" s="4"/>
      <c r="D599" s="5"/>
      <c r="E599" s="1" t="str">
        <f>B599</f>
        <v>2023年 福引抽選券</v>
      </c>
    </row>
    <row r="600" spans="2:6" ht="75" customHeight="1" x14ac:dyDescent="0.4">
      <c r="B600" s="2">
        <f>B577+1</f>
        <v>252</v>
      </c>
      <c r="C600" s="7"/>
      <c r="D600" s="5"/>
      <c r="E600" s="2">
        <f>B600+5</f>
        <v>257</v>
      </c>
    </row>
    <row r="601" spans="2:6" ht="29.25" customHeight="1" thickBot="1" x14ac:dyDescent="0.45">
      <c r="B601" s="3" t="str">
        <f>B598</f>
        <v>山田自治会</v>
      </c>
      <c r="C601" s="8"/>
      <c r="D601" s="5"/>
      <c r="E601" s="3" t="str">
        <f>B601</f>
        <v>山田自治会</v>
      </c>
      <c r="F601" s="8"/>
    </row>
    <row r="602" spans="2:6" ht="18" customHeight="1" thickTop="1" x14ac:dyDescent="0.4">
      <c r="D602" s="5"/>
    </row>
    <row r="603" spans="2:6" ht="18" customHeight="1" thickBot="1" x14ac:dyDescent="0.45">
      <c r="B603" s="9"/>
      <c r="C603" s="9"/>
      <c r="D603" s="10"/>
      <c r="E603" s="9"/>
    </row>
    <row r="604" spans="2:6" ht="32.25" customHeight="1" thickTop="1" x14ac:dyDescent="0.4">
      <c r="B604" s="1" t="str">
        <f>B599</f>
        <v>2023年 福引抽選券</v>
      </c>
      <c r="C604" s="4"/>
      <c r="D604" s="5"/>
      <c r="E604" s="1" t="str">
        <f>B604</f>
        <v>2023年 福引抽選券</v>
      </c>
    </row>
    <row r="605" spans="2:6" ht="75" customHeight="1" x14ac:dyDescent="0.4">
      <c r="B605" s="2">
        <f>E600+5</f>
        <v>262</v>
      </c>
      <c r="C605" s="7"/>
      <c r="D605" s="5"/>
      <c r="E605" s="2">
        <f>B605+5</f>
        <v>267</v>
      </c>
    </row>
    <row r="606" spans="2:6" ht="27" customHeight="1" thickBot="1" x14ac:dyDescent="0.45">
      <c r="B606" s="3" t="str">
        <f>B601</f>
        <v>山田自治会</v>
      </c>
      <c r="C606" s="8"/>
      <c r="D606" s="5"/>
      <c r="E606" s="3" t="str">
        <f>B606</f>
        <v>山田自治会</v>
      </c>
    </row>
    <row r="607" spans="2:6" ht="18" customHeight="1" thickTop="1" x14ac:dyDescent="0.4">
      <c r="D607" s="5"/>
    </row>
    <row r="608" spans="2:6" ht="18" customHeight="1" thickBot="1" x14ac:dyDescent="0.45">
      <c r="B608" s="9"/>
      <c r="C608" s="9"/>
      <c r="D608" s="10"/>
      <c r="E608" s="9"/>
    </row>
    <row r="609" spans="2:6" ht="32.25" customHeight="1" thickTop="1" x14ac:dyDescent="0.4">
      <c r="B609" s="1" t="str">
        <f>B604</f>
        <v>2023年 福引抽選券</v>
      </c>
      <c r="C609" s="4"/>
      <c r="D609" s="5"/>
      <c r="E609" s="1" t="str">
        <f>B609</f>
        <v>2023年 福引抽選券</v>
      </c>
    </row>
    <row r="610" spans="2:6" ht="75" customHeight="1" x14ac:dyDescent="0.4">
      <c r="B610" s="2">
        <f>E605+5</f>
        <v>272</v>
      </c>
      <c r="C610" s="7"/>
      <c r="D610" s="5"/>
      <c r="E610" s="2">
        <f>B610+5</f>
        <v>277</v>
      </c>
    </row>
    <row r="611" spans="2:6" ht="27" customHeight="1" thickBot="1" x14ac:dyDescent="0.45">
      <c r="B611" s="3" t="str">
        <f>B606</f>
        <v>山田自治会</v>
      </c>
      <c r="C611" s="8"/>
      <c r="D611" s="5"/>
      <c r="E611" s="3" t="str">
        <f>B611</f>
        <v>山田自治会</v>
      </c>
    </row>
    <row r="612" spans="2:6" ht="18" customHeight="1" thickTop="1" x14ac:dyDescent="0.4">
      <c r="D612" s="5"/>
    </row>
    <row r="613" spans="2:6" ht="18" customHeight="1" thickBot="1" x14ac:dyDescent="0.45">
      <c r="B613" s="9"/>
      <c r="C613" s="9"/>
      <c r="D613" s="10"/>
      <c r="E613" s="9"/>
    </row>
    <row r="614" spans="2:6" ht="32.25" customHeight="1" thickTop="1" x14ac:dyDescent="0.4">
      <c r="B614" s="1" t="str">
        <f>B609</f>
        <v>2023年 福引抽選券</v>
      </c>
      <c r="C614" s="4"/>
      <c r="D614" s="5"/>
      <c r="E614" s="1" t="str">
        <f>B614</f>
        <v>2023年 福引抽選券</v>
      </c>
    </row>
    <row r="615" spans="2:6" ht="75" customHeight="1" x14ac:dyDescent="0.4">
      <c r="B615" s="2">
        <f>E610+5</f>
        <v>282</v>
      </c>
      <c r="C615" s="7"/>
      <c r="D615" s="5"/>
      <c r="E615" s="2">
        <f>B615+5</f>
        <v>287</v>
      </c>
    </row>
    <row r="616" spans="2:6" ht="27" customHeight="1" thickBot="1" x14ac:dyDescent="0.45">
      <c r="B616" s="3" t="str">
        <f>B611</f>
        <v>山田自治会</v>
      </c>
      <c r="C616" s="8"/>
      <c r="D616" s="5"/>
      <c r="E616" s="3" t="str">
        <f>B616</f>
        <v>山田自治会</v>
      </c>
    </row>
    <row r="617" spans="2:6" ht="18" customHeight="1" thickTop="1" x14ac:dyDescent="0.4">
      <c r="D617" s="5"/>
    </row>
    <row r="618" spans="2:6" ht="18" customHeight="1" thickBot="1" x14ac:dyDescent="0.45">
      <c r="B618" s="9"/>
      <c r="C618" s="9"/>
      <c r="D618" s="10"/>
      <c r="E618" s="9"/>
    </row>
    <row r="619" spans="2:6" ht="32.25" customHeight="1" thickTop="1" x14ac:dyDescent="0.4">
      <c r="B619" s="1" t="str">
        <f>B614</f>
        <v>2023年 福引抽選券</v>
      </c>
      <c r="C619" s="4"/>
      <c r="D619" s="5"/>
      <c r="E619" s="1" t="str">
        <f>B619</f>
        <v>2023年 福引抽選券</v>
      </c>
    </row>
    <row r="620" spans="2:6" ht="75" customHeight="1" x14ac:dyDescent="0.4">
      <c r="B620" s="2">
        <f>E615+5</f>
        <v>292</v>
      </c>
      <c r="C620" s="7"/>
      <c r="D620" s="5"/>
      <c r="E620" s="2">
        <f>B620+5</f>
        <v>297</v>
      </c>
    </row>
    <row r="621" spans="2:6" ht="27" customHeight="1" thickBot="1" x14ac:dyDescent="0.45">
      <c r="B621" s="3" t="str">
        <f>B616</f>
        <v>山田自治会</v>
      </c>
      <c r="C621" s="8"/>
      <c r="D621" s="5"/>
      <c r="E621" s="3" t="str">
        <f>B621</f>
        <v>山田自治会</v>
      </c>
    </row>
    <row r="622" spans="2:6" ht="32.25" customHeight="1" thickTop="1" x14ac:dyDescent="0.4">
      <c r="B622" s="1" t="str">
        <f>B619</f>
        <v>2023年 福引抽選券</v>
      </c>
      <c r="C622" s="4"/>
      <c r="D622" s="5"/>
      <c r="E622" s="1" t="str">
        <f>B622</f>
        <v>2023年 福引抽選券</v>
      </c>
    </row>
    <row r="623" spans="2:6" ht="75" customHeight="1" x14ac:dyDescent="0.4">
      <c r="B623" s="2">
        <f>B600+1</f>
        <v>253</v>
      </c>
      <c r="C623" s="7"/>
      <c r="D623" s="5"/>
      <c r="E623" s="2">
        <f>B623+5</f>
        <v>258</v>
      </c>
    </row>
    <row r="624" spans="2:6" ht="29.25" customHeight="1" thickBot="1" x14ac:dyDescent="0.45">
      <c r="B624" s="3" t="str">
        <f>B621</f>
        <v>山田自治会</v>
      </c>
      <c r="C624" s="8"/>
      <c r="D624" s="5"/>
      <c r="E624" s="3" t="str">
        <f>B624</f>
        <v>山田自治会</v>
      </c>
      <c r="F624" s="8"/>
    </row>
    <row r="625" spans="2:5" ht="18" customHeight="1" thickTop="1" x14ac:dyDescent="0.4">
      <c r="D625" s="5"/>
    </row>
    <row r="626" spans="2:5" ht="18" customHeight="1" thickBot="1" x14ac:dyDescent="0.45">
      <c r="B626" s="9"/>
      <c r="C626" s="9"/>
      <c r="D626" s="10"/>
      <c r="E626" s="9"/>
    </row>
    <row r="627" spans="2:5" ht="32.25" customHeight="1" thickTop="1" x14ac:dyDescent="0.4">
      <c r="B627" s="1" t="str">
        <f>B622</f>
        <v>2023年 福引抽選券</v>
      </c>
      <c r="C627" s="4"/>
      <c r="D627" s="5"/>
      <c r="E627" s="1" t="str">
        <f>B627</f>
        <v>2023年 福引抽選券</v>
      </c>
    </row>
    <row r="628" spans="2:5" ht="75" customHeight="1" x14ac:dyDescent="0.4">
      <c r="B628" s="2">
        <f>E623+5</f>
        <v>263</v>
      </c>
      <c r="C628" s="7"/>
      <c r="D628" s="5"/>
      <c r="E628" s="2">
        <f>B628+5</f>
        <v>268</v>
      </c>
    </row>
    <row r="629" spans="2:5" ht="27" customHeight="1" thickBot="1" x14ac:dyDescent="0.45">
      <c r="B629" s="3" t="str">
        <f>B624</f>
        <v>山田自治会</v>
      </c>
      <c r="C629" s="8"/>
      <c r="D629" s="5"/>
      <c r="E629" s="3" t="str">
        <f>B629</f>
        <v>山田自治会</v>
      </c>
    </row>
    <row r="630" spans="2:5" ht="18" customHeight="1" thickTop="1" x14ac:dyDescent="0.4">
      <c r="D630" s="5"/>
    </row>
    <row r="631" spans="2:5" ht="18" customHeight="1" thickBot="1" x14ac:dyDescent="0.45">
      <c r="B631" s="9"/>
      <c r="C631" s="9"/>
      <c r="D631" s="10"/>
      <c r="E631" s="9"/>
    </row>
    <row r="632" spans="2:5" ht="32.25" customHeight="1" thickTop="1" x14ac:dyDescent="0.4">
      <c r="B632" s="1" t="str">
        <f>B627</f>
        <v>2023年 福引抽選券</v>
      </c>
      <c r="C632" s="4"/>
      <c r="D632" s="5"/>
      <c r="E632" s="1" t="str">
        <f>B632</f>
        <v>2023年 福引抽選券</v>
      </c>
    </row>
    <row r="633" spans="2:5" ht="75" customHeight="1" x14ac:dyDescent="0.4">
      <c r="B633" s="2">
        <f>E628+5</f>
        <v>273</v>
      </c>
      <c r="C633" s="7"/>
      <c r="D633" s="5"/>
      <c r="E633" s="2">
        <f>B633+5</f>
        <v>278</v>
      </c>
    </row>
    <row r="634" spans="2:5" ht="27" customHeight="1" thickBot="1" x14ac:dyDescent="0.45">
      <c r="B634" s="3" t="str">
        <f>B629</f>
        <v>山田自治会</v>
      </c>
      <c r="C634" s="8"/>
      <c r="D634" s="5"/>
      <c r="E634" s="3" t="str">
        <f>B634</f>
        <v>山田自治会</v>
      </c>
    </row>
    <row r="635" spans="2:5" ht="18" customHeight="1" thickTop="1" x14ac:dyDescent="0.4">
      <c r="D635" s="5"/>
    </row>
    <row r="636" spans="2:5" ht="18" customHeight="1" thickBot="1" x14ac:dyDescent="0.45">
      <c r="B636" s="9"/>
      <c r="C636" s="9"/>
      <c r="D636" s="10"/>
      <c r="E636" s="9"/>
    </row>
    <row r="637" spans="2:5" ht="32.25" customHeight="1" thickTop="1" x14ac:dyDescent="0.4">
      <c r="B637" s="1" t="str">
        <f>B632</f>
        <v>2023年 福引抽選券</v>
      </c>
      <c r="C637" s="4"/>
      <c r="D637" s="5"/>
      <c r="E637" s="1" t="str">
        <f>B637</f>
        <v>2023年 福引抽選券</v>
      </c>
    </row>
    <row r="638" spans="2:5" ht="75" customHeight="1" x14ac:dyDescent="0.4">
      <c r="B638" s="2">
        <f>E633+5</f>
        <v>283</v>
      </c>
      <c r="C638" s="7"/>
      <c r="D638" s="5"/>
      <c r="E638" s="2">
        <f>B638+5</f>
        <v>288</v>
      </c>
    </row>
    <row r="639" spans="2:5" ht="27" customHeight="1" thickBot="1" x14ac:dyDescent="0.45">
      <c r="B639" s="3" t="str">
        <f>B634</f>
        <v>山田自治会</v>
      </c>
      <c r="C639" s="8"/>
      <c r="D639" s="5"/>
      <c r="E639" s="3" t="str">
        <f>B639</f>
        <v>山田自治会</v>
      </c>
    </row>
    <row r="640" spans="2:5" ht="18" customHeight="1" thickTop="1" x14ac:dyDescent="0.4">
      <c r="D640" s="5"/>
    </row>
    <row r="641" spans="2:6" ht="18" customHeight="1" thickBot="1" x14ac:dyDescent="0.45">
      <c r="B641" s="9"/>
      <c r="C641" s="9"/>
      <c r="D641" s="10"/>
      <c r="E641" s="9"/>
    </row>
    <row r="642" spans="2:6" ht="32.25" customHeight="1" thickTop="1" x14ac:dyDescent="0.4">
      <c r="B642" s="1" t="str">
        <f>B637</f>
        <v>2023年 福引抽選券</v>
      </c>
      <c r="C642" s="4"/>
      <c r="D642" s="5"/>
      <c r="E642" s="1" t="str">
        <f>B642</f>
        <v>2023年 福引抽選券</v>
      </c>
    </row>
    <row r="643" spans="2:6" ht="75" customHeight="1" x14ac:dyDescent="0.4">
      <c r="B643" s="2">
        <f>E638+5</f>
        <v>293</v>
      </c>
      <c r="C643" s="7"/>
      <c r="D643" s="5"/>
      <c r="E643" s="2">
        <f>B643+5</f>
        <v>298</v>
      </c>
    </row>
    <row r="644" spans="2:6" ht="27" customHeight="1" thickBot="1" x14ac:dyDescent="0.45">
      <c r="B644" s="3" t="str">
        <f>B639</f>
        <v>山田自治会</v>
      </c>
      <c r="C644" s="8"/>
      <c r="D644" s="5"/>
      <c r="E644" s="3" t="str">
        <f>B644</f>
        <v>山田自治会</v>
      </c>
    </row>
    <row r="645" spans="2:6" ht="32.25" customHeight="1" thickTop="1" x14ac:dyDescent="0.4">
      <c r="B645" s="1" t="str">
        <f>B642</f>
        <v>2023年 福引抽選券</v>
      </c>
      <c r="C645" s="4"/>
      <c r="D645" s="5"/>
      <c r="E645" s="1" t="str">
        <f>B645</f>
        <v>2023年 福引抽選券</v>
      </c>
    </row>
    <row r="646" spans="2:6" ht="75" customHeight="1" x14ac:dyDescent="0.4">
      <c r="B646" s="2">
        <f>B623+1</f>
        <v>254</v>
      </c>
      <c r="C646" s="7"/>
      <c r="D646" s="5"/>
      <c r="E646" s="2">
        <f>B646+5</f>
        <v>259</v>
      </c>
    </row>
    <row r="647" spans="2:6" ht="29.25" customHeight="1" thickBot="1" x14ac:dyDescent="0.45">
      <c r="B647" s="3" t="str">
        <f>B644</f>
        <v>山田自治会</v>
      </c>
      <c r="C647" s="8"/>
      <c r="D647" s="5"/>
      <c r="E647" s="3" t="str">
        <f>B647</f>
        <v>山田自治会</v>
      </c>
      <c r="F647" s="8"/>
    </row>
    <row r="648" spans="2:6" ht="18" customHeight="1" thickTop="1" x14ac:dyDescent="0.4">
      <c r="D648" s="5"/>
    </row>
    <row r="649" spans="2:6" ht="18" customHeight="1" thickBot="1" x14ac:dyDescent="0.45">
      <c r="B649" s="9"/>
      <c r="C649" s="9"/>
      <c r="D649" s="10"/>
      <c r="E649" s="9"/>
    </row>
    <row r="650" spans="2:6" ht="32.25" customHeight="1" thickTop="1" x14ac:dyDescent="0.4">
      <c r="B650" s="1" t="str">
        <f>B645</f>
        <v>2023年 福引抽選券</v>
      </c>
      <c r="C650" s="4"/>
      <c r="D650" s="5"/>
      <c r="E650" s="1" t="str">
        <f>B650</f>
        <v>2023年 福引抽選券</v>
      </c>
    </row>
    <row r="651" spans="2:6" ht="75" customHeight="1" x14ac:dyDescent="0.4">
      <c r="B651" s="2">
        <f>E646+5</f>
        <v>264</v>
      </c>
      <c r="C651" s="7"/>
      <c r="D651" s="5"/>
      <c r="E651" s="2">
        <f>B651+5</f>
        <v>269</v>
      </c>
    </row>
    <row r="652" spans="2:6" ht="27" customHeight="1" thickBot="1" x14ac:dyDescent="0.45">
      <c r="B652" s="3" t="str">
        <f>B647</f>
        <v>山田自治会</v>
      </c>
      <c r="C652" s="8"/>
      <c r="D652" s="5"/>
      <c r="E652" s="3" t="str">
        <f>B652</f>
        <v>山田自治会</v>
      </c>
    </row>
    <row r="653" spans="2:6" ht="18" customHeight="1" thickTop="1" x14ac:dyDescent="0.4">
      <c r="D653" s="5"/>
    </row>
    <row r="654" spans="2:6" ht="18" customHeight="1" thickBot="1" x14ac:dyDescent="0.45">
      <c r="B654" s="9"/>
      <c r="C654" s="9"/>
      <c r="D654" s="10"/>
      <c r="E654" s="9"/>
    </row>
    <row r="655" spans="2:6" ht="32.25" customHeight="1" thickTop="1" x14ac:dyDescent="0.4">
      <c r="B655" s="1" t="str">
        <f>B650</f>
        <v>2023年 福引抽選券</v>
      </c>
      <c r="C655" s="4"/>
      <c r="D655" s="5"/>
      <c r="E655" s="1" t="str">
        <f>B655</f>
        <v>2023年 福引抽選券</v>
      </c>
    </row>
    <row r="656" spans="2:6" ht="75" customHeight="1" x14ac:dyDescent="0.4">
      <c r="B656" s="2">
        <f>E651+5</f>
        <v>274</v>
      </c>
      <c r="C656" s="7"/>
      <c r="D656" s="5"/>
      <c r="E656" s="2">
        <f>B656+5</f>
        <v>279</v>
      </c>
    </row>
    <row r="657" spans="2:6" ht="27" customHeight="1" thickBot="1" x14ac:dyDescent="0.45">
      <c r="B657" s="3" t="str">
        <f>B652</f>
        <v>山田自治会</v>
      </c>
      <c r="C657" s="8"/>
      <c r="D657" s="5"/>
      <c r="E657" s="3" t="str">
        <f>B657</f>
        <v>山田自治会</v>
      </c>
    </row>
    <row r="658" spans="2:6" ht="18" customHeight="1" thickTop="1" x14ac:dyDescent="0.4">
      <c r="D658" s="5"/>
    </row>
    <row r="659" spans="2:6" ht="18" customHeight="1" thickBot="1" x14ac:dyDescent="0.45">
      <c r="B659" s="9"/>
      <c r="C659" s="9"/>
      <c r="D659" s="10"/>
      <c r="E659" s="9"/>
    </row>
    <row r="660" spans="2:6" ht="32.25" customHeight="1" thickTop="1" x14ac:dyDescent="0.4">
      <c r="B660" s="1" t="str">
        <f>B655</f>
        <v>2023年 福引抽選券</v>
      </c>
      <c r="C660" s="4"/>
      <c r="D660" s="5"/>
      <c r="E660" s="1" t="str">
        <f>B660</f>
        <v>2023年 福引抽選券</v>
      </c>
    </row>
    <row r="661" spans="2:6" ht="75" customHeight="1" x14ac:dyDescent="0.4">
      <c r="B661" s="2">
        <f>E656+5</f>
        <v>284</v>
      </c>
      <c r="C661" s="7"/>
      <c r="D661" s="5"/>
      <c r="E661" s="2">
        <f>B661+5</f>
        <v>289</v>
      </c>
    </row>
    <row r="662" spans="2:6" ht="27" customHeight="1" thickBot="1" x14ac:dyDescent="0.45">
      <c r="B662" s="3" t="str">
        <f>B657</f>
        <v>山田自治会</v>
      </c>
      <c r="C662" s="8"/>
      <c r="D662" s="5"/>
      <c r="E662" s="3" t="str">
        <f>B662</f>
        <v>山田自治会</v>
      </c>
    </row>
    <row r="663" spans="2:6" ht="18" customHeight="1" thickTop="1" x14ac:dyDescent="0.4">
      <c r="D663" s="5"/>
    </row>
    <row r="664" spans="2:6" ht="18" customHeight="1" thickBot="1" x14ac:dyDescent="0.45">
      <c r="B664" s="9"/>
      <c r="C664" s="9"/>
      <c r="D664" s="10"/>
      <c r="E664" s="9"/>
    </row>
    <row r="665" spans="2:6" ht="32.25" customHeight="1" thickTop="1" x14ac:dyDescent="0.4">
      <c r="B665" s="1" t="str">
        <f>B660</f>
        <v>2023年 福引抽選券</v>
      </c>
      <c r="C665" s="4"/>
      <c r="D665" s="5"/>
      <c r="E665" s="1" t="str">
        <f>B665</f>
        <v>2023年 福引抽選券</v>
      </c>
    </row>
    <row r="666" spans="2:6" ht="75" customHeight="1" x14ac:dyDescent="0.4">
      <c r="B666" s="2">
        <f>E661+5</f>
        <v>294</v>
      </c>
      <c r="C666" s="7"/>
      <c r="D666" s="5"/>
      <c r="E666" s="2">
        <f>B666+5</f>
        <v>299</v>
      </c>
    </row>
    <row r="667" spans="2:6" ht="27" customHeight="1" thickBot="1" x14ac:dyDescent="0.45">
      <c r="B667" s="3" t="str">
        <f>B662</f>
        <v>山田自治会</v>
      </c>
      <c r="C667" s="8"/>
      <c r="D667" s="5"/>
      <c r="E667" s="3" t="str">
        <f>B667</f>
        <v>山田自治会</v>
      </c>
    </row>
    <row r="668" spans="2:6" ht="32.25" customHeight="1" thickTop="1" x14ac:dyDescent="0.4">
      <c r="B668" s="1" t="str">
        <f>B665</f>
        <v>2023年 福引抽選券</v>
      </c>
      <c r="C668" s="4"/>
      <c r="D668" s="5"/>
      <c r="E668" s="1" t="str">
        <f>B668</f>
        <v>2023年 福引抽選券</v>
      </c>
    </row>
    <row r="669" spans="2:6" ht="75" customHeight="1" x14ac:dyDescent="0.4">
      <c r="B669" s="2">
        <f>B646+1</f>
        <v>255</v>
      </c>
      <c r="C669" s="7"/>
      <c r="D669" s="5"/>
      <c r="E669" s="2">
        <f>B669+5</f>
        <v>260</v>
      </c>
    </row>
    <row r="670" spans="2:6" ht="29.25" customHeight="1" thickBot="1" x14ac:dyDescent="0.45">
      <c r="B670" s="3" t="str">
        <f>B667</f>
        <v>山田自治会</v>
      </c>
      <c r="C670" s="8"/>
      <c r="D670" s="5"/>
      <c r="E670" s="3" t="str">
        <f>B670</f>
        <v>山田自治会</v>
      </c>
      <c r="F670" s="8"/>
    </row>
    <row r="671" spans="2:6" ht="18" customHeight="1" thickTop="1" x14ac:dyDescent="0.4">
      <c r="D671" s="5"/>
    </row>
    <row r="672" spans="2:6" ht="18" customHeight="1" thickBot="1" x14ac:dyDescent="0.45">
      <c r="B672" s="9"/>
      <c r="C672" s="9"/>
      <c r="D672" s="10"/>
      <c r="E672" s="9"/>
    </row>
    <row r="673" spans="2:5" ht="32.25" customHeight="1" thickTop="1" x14ac:dyDescent="0.4">
      <c r="B673" s="1" t="str">
        <f>B668</f>
        <v>2023年 福引抽選券</v>
      </c>
      <c r="C673" s="4"/>
      <c r="D673" s="5"/>
      <c r="E673" s="1" t="str">
        <f>B673</f>
        <v>2023年 福引抽選券</v>
      </c>
    </row>
    <row r="674" spans="2:5" ht="75" customHeight="1" x14ac:dyDescent="0.4">
      <c r="B674" s="2">
        <f>E669+5</f>
        <v>265</v>
      </c>
      <c r="C674" s="7"/>
      <c r="D674" s="5"/>
      <c r="E674" s="2">
        <f>B674+5</f>
        <v>270</v>
      </c>
    </row>
    <row r="675" spans="2:5" ht="27" customHeight="1" thickBot="1" x14ac:dyDescent="0.45">
      <c r="B675" s="3" t="str">
        <f>B670</f>
        <v>山田自治会</v>
      </c>
      <c r="C675" s="8"/>
      <c r="D675" s="5"/>
      <c r="E675" s="3" t="str">
        <f>B675</f>
        <v>山田自治会</v>
      </c>
    </row>
    <row r="676" spans="2:5" ht="18" customHeight="1" thickTop="1" x14ac:dyDescent="0.4">
      <c r="D676" s="5"/>
    </row>
    <row r="677" spans="2:5" ht="18" customHeight="1" thickBot="1" x14ac:dyDescent="0.45">
      <c r="B677" s="9"/>
      <c r="C677" s="9"/>
      <c r="D677" s="10"/>
      <c r="E677" s="9"/>
    </row>
    <row r="678" spans="2:5" ht="32.25" customHeight="1" thickTop="1" x14ac:dyDescent="0.4">
      <c r="B678" s="1" t="str">
        <f>B673</f>
        <v>2023年 福引抽選券</v>
      </c>
      <c r="C678" s="4"/>
      <c r="D678" s="5"/>
      <c r="E678" s="1" t="str">
        <f>B678</f>
        <v>2023年 福引抽選券</v>
      </c>
    </row>
    <row r="679" spans="2:5" ht="75" customHeight="1" x14ac:dyDescent="0.4">
      <c r="B679" s="2">
        <f>E674+5</f>
        <v>275</v>
      </c>
      <c r="C679" s="7"/>
      <c r="D679" s="5"/>
      <c r="E679" s="2">
        <f>B679+5</f>
        <v>280</v>
      </c>
    </row>
    <row r="680" spans="2:5" ht="27" customHeight="1" thickBot="1" x14ac:dyDescent="0.45">
      <c r="B680" s="3" t="str">
        <f>B675</f>
        <v>山田自治会</v>
      </c>
      <c r="C680" s="8"/>
      <c r="D680" s="5"/>
      <c r="E680" s="3" t="str">
        <f>B680</f>
        <v>山田自治会</v>
      </c>
    </row>
    <row r="681" spans="2:5" ht="18" customHeight="1" thickTop="1" x14ac:dyDescent="0.4">
      <c r="D681" s="5"/>
    </row>
    <row r="682" spans="2:5" ht="18" customHeight="1" thickBot="1" x14ac:dyDescent="0.45">
      <c r="B682" s="9"/>
      <c r="C682" s="9"/>
      <c r="D682" s="10"/>
      <c r="E682" s="9"/>
    </row>
    <row r="683" spans="2:5" ht="32.25" customHeight="1" thickTop="1" x14ac:dyDescent="0.4">
      <c r="B683" s="1" t="str">
        <f>B678</f>
        <v>2023年 福引抽選券</v>
      </c>
      <c r="C683" s="4"/>
      <c r="D683" s="5"/>
      <c r="E683" s="1" t="str">
        <f>B683</f>
        <v>2023年 福引抽選券</v>
      </c>
    </row>
    <row r="684" spans="2:5" ht="75" customHeight="1" x14ac:dyDescent="0.4">
      <c r="B684" s="2">
        <f>E679+5</f>
        <v>285</v>
      </c>
      <c r="C684" s="7"/>
      <c r="D684" s="5"/>
      <c r="E684" s="2">
        <f>B684+5</f>
        <v>290</v>
      </c>
    </row>
    <row r="685" spans="2:5" ht="27" customHeight="1" thickBot="1" x14ac:dyDescent="0.45">
      <c r="B685" s="3" t="str">
        <f>B680</f>
        <v>山田自治会</v>
      </c>
      <c r="C685" s="8"/>
      <c r="D685" s="5"/>
      <c r="E685" s="3" t="str">
        <f>B685</f>
        <v>山田自治会</v>
      </c>
    </row>
    <row r="686" spans="2:5" ht="18" customHeight="1" thickTop="1" x14ac:dyDescent="0.4">
      <c r="D686" s="5"/>
    </row>
    <row r="687" spans="2:5" ht="18" customHeight="1" thickBot="1" x14ac:dyDescent="0.45">
      <c r="B687" s="9"/>
      <c r="C687" s="9"/>
      <c r="D687" s="10"/>
      <c r="E687" s="9"/>
    </row>
    <row r="688" spans="2:5" ht="32.25" customHeight="1" thickTop="1" x14ac:dyDescent="0.4">
      <c r="B688" s="1" t="str">
        <f>B683</f>
        <v>2023年 福引抽選券</v>
      </c>
      <c r="C688" s="4"/>
      <c r="D688" s="5"/>
      <c r="E688" s="1" t="str">
        <f>B688</f>
        <v>2023年 福引抽選券</v>
      </c>
    </row>
    <row r="689" spans="2:5" ht="75" customHeight="1" x14ac:dyDescent="0.4">
      <c r="B689" s="2">
        <f>E684+5</f>
        <v>295</v>
      </c>
      <c r="C689" s="7"/>
      <c r="D689" s="5"/>
      <c r="E689" s="2">
        <f>B689+5</f>
        <v>300</v>
      </c>
    </row>
    <row r="690" spans="2:5" ht="27" customHeight="1" thickBot="1" x14ac:dyDescent="0.45">
      <c r="B690" s="3" t="str">
        <f>B685</f>
        <v>山田自治会</v>
      </c>
      <c r="C690" s="8"/>
      <c r="D690" s="5"/>
      <c r="E690" s="3" t="str">
        <f>B690</f>
        <v>山田自治会</v>
      </c>
    </row>
    <row r="691" spans="2:5" ht="15" thickTop="1" x14ac:dyDescent="0.4"/>
  </sheetData>
  <phoneticPr fontId="1"/>
  <hyperlinks>
    <hyperlink ref="A1" r:id="rId1" xr:uid="{D6C68BD0-B6FC-4040-A4E6-A5D2EB5D8FF7}"/>
  </hyperlink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2023-07-10T03:12:03Z</cp:lastPrinted>
  <dcterms:created xsi:type="dcterms:W3CDTF">2023-02-22T08:29:16Z</dcterms:created>
  <dcterms:modified xsi:type="dcterms:W3CDTF">2023-07-10T03:32:43Z</dcterms:modified>
</cp:coreProperties>
</file>